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Flare\Bullhorn Analytics\Content\Analytics\Files\"/>
    </mc:Choice>
  </mc:AlternateContent>
  <xr:revisionPtr revIDLastSave="0" documentId="8_{A0447532-290E-4254-B125-668A07E1764C}" xr6:coauthVersionLast="47" xr6:coauthVersionMax="47" xr10:uidLastSave="{00000000-0000-0000-0000-000000000000}"/>
  <bookViews>
    <workbookView xWindow="28680" yWindow="-105" windowWidth="29040" windowHeight="16440" activeTab="4" xr2:uid="{00000000-000D-0000-FFFF-FFFF00000000}"/>
  </bookViews>
  <sheets>
    <sheet name="Users" sheetId="1" r:id="rId1"/>
    <sheet name="Groups" sheetId="2" r:id="rId2"/>
    <sheet name="Metrics" sheetId="3" r:id="rId3"/>
    <sheet name="Currency" sheetId="4" state="hidden" r:id="rId4"/>
    <sheet name="Input" sheetId="5" r:id="rId5"/>
    <sheet name="Export" sheetId="6" r:id="rId6"/>
  </sheets>
  <definedNames>
    <definedName name="GroupList">Groups!$B$2:$B$10000</definedName>
    <definedName name="UserList">Users!$B$2:$B$100000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00" i="6" l="1"/>
  <c r="J1000" i="6"/>
  <c r="I1000" i="6"/>
  <c r="H1000" i="6"/>
  <c r="G1000" i="6"/>
  <c r="F1000" i="6"/>
  <c r="E1000" i="6"/>
  <c r="K999" i="6"/>
  <c r="J999" i="6"/>
  <c r="I999" i="6"/>
  <c r="H999" i="6"/>
  <c r="G999" i="6"/>
  <c r="F999" i="6"/>
  <c r="E999" i="6"/>
  <c r="K998" i="6"/>
  <c r="J998" i="6"/>
  <c r="I998" i="6"/>
  <c r="H998" i="6"/>
  <c r="G998" i="6"/>
  <c r="F998" i="6"/>
  <c r="E998" i="6"/>
  <c r="K997" i="6"/>
  <c r="J997" i="6"/>
  <c r="I997" i="6"/>
  <c r="H997" i="6"/>
  <c r="G997" i="6"/>
  <c r="F997" i="6"/>
  <c r="E997" i="6"/>
  <c r="K996" i="6"/>
  <c r="J996" i="6"/>
  <c r="I996" i="6"/>
  <c r="H996" i="6"/>
  <c r="G996" i="6"/>
  <c r="F996" i="6"/>
  <c r="E996" i="6"/>
  <c r="K995" i="6"/>
  <c r="J995" i="6"/>
  <c r="I995" i="6"/>
  <c r="H995" i="6"/>
  <c r="G995" i="6"/>
  <c r="F995" i="6"/>
  <c r="E995" i="6"/>
  <c r="K994" i="6"/>
  <c r="J994" i="6"/>
  <c r="I994" i="6"/>
  <c r="H994" i="6"/>
  <c r="G994" i="6"/>
  <c r="F994" i="6"/>
  <c r="E994" i="6"/>
  <c r="K993" i="6"/>
  <c r="J993" i="6"/>
  <c r="I993" i="6"/>
  <c r="H993" i="6"/>
  <c r="G993" i="6"/>
  <c r="F993" i="6"/>
  <c r="E993" i="6"/>
  <c r="K992" i="6"/>
  <c r="J992" i="6"/>
  <c r="I992" i="6"/>
  <c r="H992" i="6"/>
  <c r="G992" i="6"/>
  <c r="F992" i="6"/>
  <c r="E992" i="6"/>
  <c r="K991" i="6"/>
  <c r="J991" i="6"/>
  <c r="I991" i="6"/>
  <c r="H991" i="6"/>
  <c r="G991" i="6"/>
  <c r="F991" i="6"/>
  <c r="E991" i="6"/>
  <c r="K990" i="6"/>
  <c r="J990" i="6"/>
  <c r="I990" i="6"/>
  <c r="H990" i="6"/>
  <c r="G990" i="6"/>
  <c r="F990" i="6"/>
  <c r="E990" i="6"/>
  <c r="K989" i="6"/>
  <c r="J989" i="6"/>
  <c r="I989" i="6"/>
  <c r="H989" i="6"/>
  <c r="G989" i="6"/>
  <c r="F989" i="6"/>
  <c r="E989" i="6"/>
  <c r="K988" i="6"/>
  <c r="J988" i="6"/>
  <c r="I988" i="6"/>
  <c r="H988" i="6"/>
  <c r="G988" i="6"/>
  <c r="F988" i="6"/>
  <c r="E988" i="6"/>
  <c r="K987" i="6"/>
  <c r="J987" i="6"/>
  <c r="I987" i="6"/>
  <c r="H987" i="6"/>
  <c r="G987" i="6"/>
  <c r="F987" i="6"/>
  <c r="E987" i="6"/>
  <c r="K986" i="6"/>
  <c r="J986" i="6"/>
  <c r="I986" i="6"/>
  <c r="H986" i="6"/>
  <c r="G986" i="6"/>
  <c r="F986" i="6"/>
  <c r="E986" i="6"/>
  <c r="K985" i="6"/>
  <c r="J985" i="6"/>
  <c r="I985" i="6"/>
  <c r="H985" i="6"/>
  <c r="G985" i="6"/>
  <c r="F985" i="6"/>
  <c r="E985" i="6"/>
  <c r="K984" i="6"/>
  <c r="J984" i="6"/>
  <c r="I984" i="6"/>
  <c r="H984" i="6"/>
  <c r="G984" i="6"/>
  <c r="F984" i="6"/>
  <c r="E984" i="6"/>
  <c r="K983" i="6"/>
  <c r="J983" i="6"/>
  <c r="I983" i="6"/>
  <c r="H983" i="6"/>
  <c r="G983" i="6"/>
  <c r="F983" i="6"/>
  <c r="E983" i="6"/>
  <c r="K982" i="6"/>
  <c r="J982" i="6"/>
  <c r="I982" i="6"/>
  <c r="H982" i="6"/>
  <c r="G982" i="6"/>
  <c r="F982" i="6"/>
  <c r="E982" i="6"/>
  <c r="K981" i="6"/>
  <c r="J981" i="6"/>
  <c r="I981" i="6"/>
  <c r="H981" i="6"/>
  <c r="G981" i="6"/>
  <c r="F981" i="6"/>
  <c r="E981" i="6"/>
  <c r="K980" i="6"/>
  <c r="J980" i="6"/>
  <c r="I980" i="6"/>
  <c r="H980" i="6"/>
  <c r="G980" i="6"/>
  <c r="F980" i="6"/>
  <c r="E980" i="6"/>
  <c r="K979" i="6"/>
  <c r="J979" i="6"/>
  <c r="I979" i="6"/>
  <c r="H979" i="6"/>
  <c r="G979" i="6"/>
  <c r="F979" i="6"/>
  <c r="E979" i="6"/>
  <c r="K978" i="6"/>
  <c r="J978" i="6"/>
  <c r="I978" i="6"/>
  <c r="H978" i="6"/>
  <c r="G978" i="6"/>
  <c r="F978" i="6"/>
  <c r="E978" i="6"/>
  <c r="K977" i="6"/>
  <c r="J977" i="6"/>
  <c r="I977" i="6"/>
  <c r="H977" i="6"/>
  <c r="G977" i="6"/>
  <c r="F977" i="6"/>
  <c r="E977" i="6"/>
  <c r="K976" i="6"/>
  <c r="J976" i="6"/>
  <c r="I976" i="6"/>
  <c r="H976" i="6"/>
  <c r="G976" i="6"/>
  <c r="F976" i="6"/>
  <c r="E976" i="6"/>
  <c r="K975" i="6"/>
  <c r="J975" i="6"/>
  <c r="I975" i="6"/>
  <c r="H975" i="6"/>
  <c r="G975" i="6"/>
  <c r="F975" i="6"/>
  <c r="E975" i="6"/>
  <c r="K974" i="6"/>
  <c r="J974" i="6"/>
  <c r="I974" i="6"/>
  <c r="H974" i="6"/>
  <c r="G974" i="6"/>
  <c r="F974" i="6"/>
  <c r="E974" i="6"/>
  <c r="K973" i="6"/>
  <c r="J973" i="6"/>
  <c r="I973" i="6"/>
  <c r="H973" i="6"/>
  <c r="G973" i="6"/>
  <c r="F973" i="6"/>
  <c r="E973" i="6"/>
  <c r="K972" i="6"/>
  <c r="J972" i="6"/>
  <c r="I972" i="6"/>
  <c r="H972" i="6"/>
  <c r="G972" i="6"/>
  <c r="F972" i="6"/>
  <c r="E972" i="6"/>
  <c r="K971" i="6"/>
  <c r="J971" i="6"/>
  <c r="I971" i="6"/>
  <c r="H971" i="6"/>
  <c r="G971" i="6"/>
  <c r="F971" i="6"/>
  <c r="E971" i="6"/>
  <c r="K970" i="6"/>
  <c r="J970" i="6"/>
  <c r="I970" i="6"/>
  <c r="H970" i="6"/>
  <c r="G970" i="6"/>
  <c r="F970" i="6"/>
  <c r="E970" i="6"/>
  <c r="K969" i="6"/>
  <c r="J969" i="6"/>
  <c r="I969" i="6"/>
  <c r="H969" i="6"/>
  <c r="G969" i="6"/>
  <c r="F969" i="6"/>
  <c r="E969" i="6"/>
  <c r="K968" i="6"/>
  <c r="J968" i="6"/>
  <c r="I968" i="6"/>
  <c r="H968" i="6"/>
  <c r="G968" i="6"/>
  <c r="F968" i="6"/>
  <c r="E968" i="6"/>
  <c r="K967" i="6"/>
  <c r="J967" i="6"/>
  <c r="I967" i="6"/>
  <c r="H967" i="6"/>
  <c r="G967" i="6"/>
  <c r="F967" i="6"/>
  <c r="E967" i="6"/>
  <c r="K966" i="6"/>
  <c r="J966" i="6"/>
  <c r="I966" i="6"/>
  <c r="H966" i="6"/>
  <c r="G966" i="6"/>
  <c r="F966" i="6"/>
  <c r="E966" i="6"/>
  <c r="K965" i="6"/>
  <c r="J965" i="6"/>
  <c r="I965" i="6"/>
  <c r="H965" i="6"/>
  <c r="G965" i="6"/>
  <c r="F965" i="6"/>
  <c r="E965" i="6"/>
  <c r="K964" i="6"/>
  <c r="J964" i="6"/>
  <c r="I964" i="6"/>
  <c r="H964" i="6"/>
  <c r="G964" i="6"/>
  <c r="F964" i="6"/>
  <c r="E964" i="6"/>
  <c r="K963" i="6"/>
  <c r="J963" i="6"/>
  <c r="I963" i="6"/>
  <c r="H963" i="6"/>
  <c r="G963" i="6"/>
  <c r="F963" i="6"/>
  <c r="E963" i="6"/>
  <c r="K962" i="6"/>
  <c r="J962" i="6"/>
  <c r="I962" i="6"/>
  <c r="H962" i="6"/>
  <c r="G962" i="6"/>
  <c r="F962" i="6"/>
  <c r="E962" i="6"/>
  <c r="K961" i="6"/>
  <c r="J961" i="6"/>
  <c r="I961" i="6"/>
  <c r="H961" i="6"/>
  <c r="G961" i="6"/>
  <c r="F961" i="6"/>
  <c r="E961" i="6"/>
  <c r="K960" i="6"/>
  <c r="J960" i="6"/>
  <c r="I960" i="6"/>
  <c r="H960" i="6"/>
  <c r="G960" i="6"/>
  <c r="F960" i="6"/>
  <c r="E960" i="6"/>
  <c r="K959" i="6"/>
  <c r="J959" i="6"/>
  <c r="I959" i="6"/>
  <c r="H959" i="6"/>
  <c r="G959" i="6"/>
  <c r="F959" i="6"/>
  <c r="E959" i="6"/>
  <c r="K958" i="6"/>
  <c r="J958" i="6"/>
  <c r="I958" i="6"/>
  <c r="H958" i="6"/>
  <c r="G958" i="6"/>
  <c r="F958" i="6"/>
  <c r="E958" i="6"/>
  <c r="K957" i="6"/>
  <c r="J957" i="6"/>
  <c r="I957" i="6"/>
  <c r="H957" i="6"/>
  <c r="G957" i="6"/>
  <c r="F957" i="6"/>
  <c r="E957" i="6"/>
  <c r="K956" i="6"/>
  <c r="J956" i="6"/>
  <c r="I956" i="6"/>
  <c r="H956" i="6"/>
  <c r="G956" i="6"/>
  <c r="F956" i="6"/>
  <c r="E956" i="6"/>
  <c r="K955" i="6"/>
  <c r="J955" i="6"/>
  <c r="I955" i="6"/>
  <c r="H955" i="6"/>
  <c r="G955" i="6"/>
  <c r="F955" i="6"/>
  <c r="E955" i="6"/>
  <c r="K954" i="6"/>
  <c r="J954" i="6"/>
  <c r="I954" i="6"/>
  <c r="H954" i="6"/>
  <c r="G954" i="6"/>
  <c r="F954" i="6"/>
  <c r="E954" i="6"/>
  <c r="K953" i="6"/>
  <c r="J953" i="6"/>
  <c r="I953" i="6"/>
  <c r="H953" i="6"/>
  <c r="G953" i="6"/>
  <c r="F953" i="6"/>
  <c r="E953" i="6"/>
  <c r="K952" i="6"/>
  <c r="J952" i="6"/>
  <c r="I952" i="6"/>
  <c r="H952" i="6"/>
  <c r="G952" i="6"/>
  <c r="F952" i="6"/>
  <c r="E952" i="6"/>
  <c r="K951" i="6"/>
  <c r="J951" i="6"/>
  <c r="I951" i="6"/>
  <c r="H951" i="6"/>
  <c r="G951" i="6"/>
  <c r="F951" i="6"/>
  <c r="E951" i="6"/>
  <c r="K950" i="6"/>
  <c r="J950" i="6"/>
  <c r="I950" i="6"/>
  <c r="H950" i="6"/>
  <c r="G950" i="6"/>
  <c r="F950" i="6"/>
  <c r="E950" i="6"/>
  <c r="K949" i="6"/>
  <c r="J949" i="6"/>
  <c r="I949" i="6"/>
  <c r="H949" i="6"/>
  <c r="G949" i="6"/>
  <c r="F949" i="6"/>
  <c r="E949" i="6"/>
  <c r="K948" i="6"/>
  <c r="J948" i="6"/>
  <c r="I948" i="6"/>
  <c r="H948" i="6"/>
  <c r="G948" i="6"/>
  <c r="F948" i="6"/>
  <c r="E948" i="6"/>
  <c r="K947" i="6"/>
  <c r="J947" i="6"/>
  <c r="I947" i="6"/>
  <c r="H947" i="6"/>
  <c r="G947" i="6"/>
  <c r="F947" i="6"/>
  <c r="E947" i="6"/>
  <c r="K946" i="6"/>
  <c r="J946" i="6"/>
  <c r="I946" i="6"/>
  <c r="H946" i="6"/>
  <c r="G946" i="6"/>
  <c r="F946" i="6"/>
  <c r="E946" i="6"/>
  <c r="K945" i="6"/>
  <c r="J945" i="6"/>
  <c r="I945" i="6"/>
  <c r="H945" i="6"/>
  <c r="G945" i="6"/>
  <c r="F945" i="6"/>
  <c r="E945" i="6"/>
  <c r="K944" i="6"/>
  <c r="J944" i="6"/>
  <c r="I944" i="6"/>
  <c r="H944" i="6"/>
  <c r="G944" i="6"/>
  <c r="F944" i="6"/>
  <c r="E944" i="6"/>
  <c r="K943" i="6"/>
  <c r="J943" i="6"/>
  <c r="I943" i="6"/>
  <c r="H943" i="6"/>
  <c r="G943" i="6"/>
  <c r="F943" i="6"/>
  <c r="E943" i="6"/>
  <c r="K942" i="6"/>
  <c r="J942" i="6"/>
  <c r="I942" i="6"/>
  <c r="H942" i="6"/>
  <c r="G942" i="6"/>
  <c r="F942" i="6"/>
  <c r="E942" i="6"/>
  <c r="K941" i="6"/>
  <c r="J941" i="6"/>
  <c r="I941" i="6"/>
  <c r="H941" i="6"/>
  <c r="G941" i="6"/>
  <c r="F941" i="6"/>
  <c r="E941" i="6"/>
  <c r="K940" i="6"/>
  <c r="J940" i="6"/>
  <c r="I940" i="6"/>
  <c r="H940" i="6"/>
  <c r="G940" i="6"/>
  <c r="F940" i="6"/>
  <c r="E940" i="6"/>
  <c r="K939" i="6"/>
  <c r="J939" i="6"/>
  <c r="I939" i="6"/>
  <c r="H939" i="6"/>
  <c r="G939" i="6"/>
  <c r="F939" i="6"/>
  <c r="E939" i="6"/>
  <c r="K938" i="6"/>
  <c r="J938" i="6"/>
  <c r="I938" i="6"/>
  <c r="H938" i="6"/>
  <c r="G938" i="6"/>
  <c r="F938" i="6"/>
  <c r="E938" i="6"/>
  <c r="K937" i="6"/>
  <c r="J937" i="6"/>
  <c r="I937" i="6"/>
  <c r="H937" i="6"/>
  <c r="G937" i="6"/>
  <c r="F937" i="6"/>
  <c r="E937" i="6"/>
  <c r="K936" i="6"/>
  <c r="J936" i="6"/>
  <c r="I936" i="6"/>
  <c r="H936" i="6"/>
  <c r="G936" i="6"/>
  <c r="F936" i="6"/>
  <c r="E936" i="6"/>
  <c r="K935" i="6"/>
  <c r="J935" i="6"/>
  <c r="I935" i="6"/>
  <c r="H935" i="6"/>
  <c r="G935" i="6"/>
  <c r="F935" i="6"/>
  <c r="E935" i="6"/>
  <c r="K934" i="6"/>
  <c r="J934" i="6"/>
  <c r="I934" i="6"/>
  <c r="H934" i="6"/>
  <c r="G934" i="6"/>
  <c r="F934" i="6"/>
  <c r="E934" i="6"/>
  <c r="K933" i="6"/>
  <c r="J933" i="6"/>
  <c r="I933" i="6"/>
  <c r="H933" i="6"/>
  <c r="G933" i="6"/>
  <c r="F933" i="6"/>
  <c r="E933" i="6"/>
  <c r="K932" i="6"/>
  <c r="J932" i="6"/>
  <c r="I932" i="6"/>
  <c r="H932" i="6"/>
  <c r="G932" i="6"/>
  <c r="F932" i="6"/>
  <c r="E932" i="6"/>
  <c r="K931" i="6"/>
  <c r="J931" i="6"/>
  <c r="I931" i="6"/>
  <c r="H931" i="6"/>
  <c r="G931" i="6"/>
  <c r="F931" i="6"/>
  <c r="E931" i="6"/>
  <c r="K930" i="6"/>
  <c r="J930" i="6"/>
  <c r="I930" i="6"/>
  <c r="H930" i="6"/>
  <c r="G930" i="6"/>
  <c r="F930" i="6"/>
  <c r="E930" i="6"/>
  <c r="K929" i="6"/>
  <c r="J929" i="6"/>
  <c r="I929" i="6"/>
  <c r="H929" i="6"/>
  <c r="G929" i="6"/>
  <c r="F929" i="6"/>
  <c r="E929" i="6"/>
  <c r="K928" i="6"/>
  <c r="J928" i="6"/>
  <c r="I928" i="6"/>
  <c r="H928" i="6"/>
  <c r="G928" i="6"/>
  <c r="F928" i="6"/>
  <c r="E928" i="6"/>
  <c r="K927" i="6"/>
  <c r="J927" i="6"/>
  <c r="I927" i="6"/>
  <c r="H927" i="6"/>
  <c r="G927" i="6"/>
  <c r="F927" i="6"/>
  <c r="E927" i="6"/>
  <c r="K926" i="6"/>
  <c r="J926" i="6"/>
  <c r="I926" i="6"/>
  <c r="H926" i="6"/>
  <c r="G926" i="6"/>
  <c r="F926" i="6"/>
  <c r="E926" i="6"/>
  <c r="K925" i="6"/>
  <c r="J925" i="6"/>
  <c r="I925" i="6"/>
  <c r="H925" i="6"/>
  <c r="G925" i="6"/>
  <c r="F925" i="6"/>
  <c r="E925" i="6"/>
  <c r="K924" i="6"/>
  <c r="J924" i="6"/>
  <c r="I924" i="6"/>
  <c r="H924" i="6"/>
  <c r="G924" i="6"/>
  <c r="F924" i="6"/>
  <c r="E924" i="6"/>
  <c r="K923" i="6"/>
  <c r="J923" i="6"/>
  <c r="I923" i="6"/>
  <c r="H923" i="6"/>
  <c r="G923" i="6"/>
  <c r="F923" i="6"/>
  <c r="E923" i="6"/>
  <c r="K922" i="6"/>
  <c r="J922" i="6"/>
  <c r="I922" i="6"/>
  <c r="H922" i="6"/>
  <c r="G922" i="6"/>
  <c r="F922" i="6"/>
  <c r="E922" i="6"/>
  <c r="K921" i="6"/>
  <c r="J921" i="6"/>
  <c r="I921" i="6"/>
  <c r="H921" i="6"/>
  <c r="G921" i="6"/>
  <c r="F921" i="6"/>
  <c r="E921" i="6"/>
  <c r="K920" i="6"/>
  <c r="J920" i="6"/>
  <c r="I920" i="6"/>
  <c r="H920" i="6"/>
  <c r="G920" i="6"/>
  <c r="F920" i="6"/>
  <c r="E920" i="6"/>
  <c r="K919" i="6"/>
  <c r="J919" i="6"/>
  <c r="I919" i="6"/>
  <c r="H919" i="6"/>
  <c r="G919" i="6"/>
  <c r="F919" i="6"/>
  <c r="E919" i="6"/>
  <c r="K918" i="6"/>
  <c r="J918" i="6"/>
  <c r="I918" i="6"/>
  <c r="H918" i="6"/>
  <c r="G918" i="6"/>
  <c r="F918" i="6"/>
  <c r="E918" i="6"/>
  <c r="K917" i="6"/>
  <c r="J917" i="6"/>
  <c r="I917" i="6"/>
  <c r="H917" i="6"/>
  <c r="G917" i="6"/>
  <c r="F917" i="6"/>
  <c r="E917" i="6"/>
  <c r="K916" i="6"/>
  <c r="J916" i="6"/>
  <c r="I916" i="6"/>
  <c r="H916" i="6"/>
  <c r="G916" i="6"/>
  <c r="F916" i="6"/>
  <c r="E916" i="6"/>
  <c r="K915" i="6"/>
  <c r="J915" i="6"/>
  <c r="I915" i="6"/>
  <c r="H915" i="6"/>
  <c r="G915" i="6"/>
  <c r="F915" i="6"/>
  <c r="E915" i="6"/>
  <c r="K914" i="6"/>
  <c r="J914" i="6"/>
  <c r="I914" i="6"/>
  <c r="H914" i="6"/>
  <c r="G914" i="6"/>
  <c r="F914" i="6"/>
  <c r="E914" i="6"/>
  <c r="K913" i="6"/>
  <c r="J913" i="6"/>
  <c r="I913" i="6"/>
  <c r="H913" i="6"/>
  <c r="G913" i="6"/>
  <c r="F913" i="6"/>
  <c r="E913" i="6"/>
  <c r="K912" i="6"/>
  <c r="J912" i="6"/>
  <c r="I912" i="6"/>
  <c r="H912" i="6"/>
  <c r="G912" i="6"/>
  <c r="F912" i="6"/>
  <c r="E912" i="6"/>
  <c r="K911" i="6"/>
  <c r="J911" i="6"/>
  <c r="I911" i="6"/>
  <c r="H911" i="6"/>
  <c r="G911" i="6"/>
  <c r="F911" i="6"/>
  <c r="E911" i="6"/>
  <c r="K910" i="6"/>
  <c r="J910" i="6"/>
  <c r="I910" i="6"/>
  <c r="H910" i="6"/>
  <c r="G910" i="6"/>
  <c r="F910" i="6"/>
  <c r="E910" i="6"/>
  <c r="K909" i="6"/>
  <c r="J909" i="6"/>
  <c r="I909" i="6"/>
  <c r="H909" i="6"/>
  <c r="G909" i="6"/>
  <c r="F909" i="6"/>
  <c r="E909" i="6"/>
  <c r="K908" i="6"/>
  <c r="J908" i="6"/>
  <c r="I908" i="6"/>
  <c r="H908" i="6"/>
  <c r="G908" i="6"/>
  <c r="F908" i="6"/>
  <c r="E908" i="6"/>
  <c r="K907" i="6"/>
  <c r="J907" i="6"/>
  <c r="I907" i="6"/>
  <c r="H907" i="6"/>
  <c r="G907" i="6"/>
  <c r="F907" i="6"/>
  <c r="E907" i="6"/>
  <c r="K906" i="6"/>
  <c r="J906" i="6"/>
  <c r="I906" i="6"/>
  <c r="H906" i="6"/>
  <c r="G906" i="6"/>
  <c r="F906" i="6"/>
  <c r="E906" i="6"/>
  <c r="K905" i="6"/>
  <c r="J905" i="6"/>
  <c r="I905" i="6"/>
  <c r="H905" i="6"/>
  <c r="G905" i="6"/>
  <c r="F905" i="6"/>
  <c r="E905" i="6"/>
  <c r="K904" i="6"/>
  <c r="J904" i="6"/>
  <c r="I904" i="6"/>
  <c r="H904" i="6"/>
  <c r="G904" i="6"/>
  <c r="F904" i="6"/>
  <c r="E904" i="6"/>
  <c r="K903" i="6"/>
  <c r="J903" i="6"/>
  <c r="I903" i="6"/>
  <c r="H903" i="6"/>
  <c r="G903" i="6"/>
  <c r="F903" i="6"/>
  <c r="E903" i="6"/>
  <c r="K902" i="6"/>
  <c r="J902" i="6"/>
  <c r="I902" i="6"/>
  <c r="H902" i="6"/>
  <c r="G902" i="6"/>
  <c r="F902" i="6"/>
  <c r="E902" i="6"/>
  <c r="K901" i="6"/>
  <c r="J901" i="6"/>
  <c r="I901" i="6"/>
  <c r="H901" i="6"/>
  <c r="G901" i="6"/>
  <c r="F901" i="6"/>
  <c r="E901" i="6"/>
  <c r="K900" i="6"/>
  <c r="J900" i="6"/>
  <c r="I900" i="6"/>
  <c r="H900" i="6"/>
  <c r="G900" i="6"/>
  <c r="F900" i="6"/>
  <c r="E900" i="6"/>
  <c r="K899" i="6"/>
  <c r="J899" i="6"/>
  <c r="I899" i="6"/>
  <c r="H899" i="6"/>
  <c r="G899" i="6"/>
  <c r="F899" i="6"/>
  <c r="E899" i="6"/>
  <c r="K898" i="6"/>
  <c r="J898" i="6"/>
  <c r="I898" i="6"/>
  <c r="H898" i="6"/>
  <c r="G898" i="6"/>
  <c r="F898" i="6"/>
  <c r="E898" i="6"/>
  <c r="K897" i="6"/>
  <c r="J897" i="6"/>
  <c r="I897" i="6"/>
  <c r="H897" i="6"/>
  <c r="G897" i="6"/>
  <c r="F897" i="6"/>
  <c r="E897" i="6"/>
  <c r="K896" i="6"/>
  <c r="J896" i="6"/>
  <c r="I896" i="6"/>
  <c r="H896" i="6"/>
  <c r="G896" i="6"/>
  <c r="F896" i="6"/>
  <c r="E896" i="6"/>
  <c r="K895" i="6"/>
  <c r="J895" i="6"/>
  <c r="I895" i="6"/>
  <c r="H895" i="6"/>
  <c r="G895" i="6"/>
  <c r="F895" i="6"/>
  <c r="E895" i="6"/>
  <c r="K894" i="6"/>
  <c r="J894" i="6"/>
  <c r="I894" i="6"/>
  <c r="H894" i="6"/>
  <c r="G894" i="6"/>
  <c r="F894" i="6"/>
  <c r="E894" i="6"/>
  <c r="K893" i="6"/>
  <c r="J893" i="6"/>
  <c r="I893" i="6"/>
  <c r="H893" i="6"/>
  <c r="G893" i="6"/>
  <c r="F893" i="6"/>
  <c r="E893" i="6"/>
  <c r="K892" i="6"/>
  <c r="J892" i="6"/>
  <c r="I892" i="6"/>
  <c r="H892" i="6"/>
  <c r="G892" i="6"/>
  <c r="F892" i="6"/>
  <c r="E892" i="6"/>
  <c r="K891" i="6"/>
  <c r="J891" i="6"/>
  <c r="I891" i="6"/>
  <c r="H891" i="6"/>
  <c r="G891" i="6"/>
  <c r="F891" i="6"/>
  <c r="E891" i="6"/>
  <c r="K890" i="6"/>
  <c r="J890" i="6"/>
  <c r="I890" i="6"/>
  <c r="H890" i="6"/>
  <c r="G890" i="6"/>
  <c r="F890" i="6"/>
  <c r="E890" i="6"/>
  <c r="K889" i="6"/>
  <c r="J889" i="6"/>
  <c r="I889" i="6"/>
  <c r="H889" i="6"/>
  <c r="G889" i="6"/>
  <c r="F889" i="6"/>
  <c r="E889" i="6"/>
  <c r="K888" i="6"/>
  <c r="J888" i="6"/>
  <c r="I888" i="6"/>
  <c r="H888" i="6"/>
  <c r="G888" i="6"/>
  <c r="F888" i="6"/>
  <c r="E888" i="6"/>
  <c r="K887" i="6"/>
  <c r="J887" i="6"/>
  <c r="I887" i="6"/>
  <c r="H887" i="6"/>
  <c r="G887" i="6"/>
  <c r="F887" i="6"/>
  <c r="E887" i="6"/>
  <c r="K886" i="6"/>
  <c r="J886" i="6"/>
  <c r="I886" i="6"/>
  <c r="H886" i="6"/>
  <c r="G886" i="6"/>
  <c r="F886" i="6"/>
  <c r="E886" i="6"/>
  <c r="K885" i="6"/>
  <c r="J885" i="6"/>
  <c r="I885" i="6"/>
  <c r="H885" i="6"/>
  <c r="G885" i="6"/>
  <c r="F885" i="6"/>
  <c r="E885" i="6"/>
  <c r="K884" i="6"/>
  <c r="J884" i="6"/>
  <c r="I884" i="6"/>
  <c r="H884" i="6"/>
  <c r="G884" i="6"/>
  <c r="F884" i="6"/>
  <c r="E884" i="6"/>
  <c r="K883" i="6"/>
  <c r="J883" i="6"/>
  <c r="I883" i="6"/>
  <c r="H883" i="6"/>
  <c r="G883" i="6"/>
  <c r="F883" i="6"/>
  <c r="E883" i="6"/>
  <c r="K882" i="6"/>
  <c r="J882" i="6"/>
  <c r="I882" i="6"/>
  <c r="H882" i="6"/>
  <c r="G882" i="6"/>
  <c r="F882" i="6"/>
  <c r="E882" i="6"/>
  <c r="K881" i="6"/>
  <c r="J881" i="6"/>
  <c r="I881" i="6"/>
  <c r="H881" i="6"/>
  <c r="G881" i="6"/>
  <c r="F881" i="6"/>
  <c r="E881" i="6"/>
  <c r="K880" i="6"/>
  <c r="J880" i="6"/>
  <c r="I880" i="6"/>
  <c r="H880" i="6"/>
  <c r="G880" i="6"/>
  <c r="F880" i="6"/>
  <c r="E880" i="6"/>
  <c r="K879" i="6"/>
  <c r="J879" i="6"/>
  <c r="I879" i="6"/>
  <c r="H879" i="6"/>
  <c r="G879" i="6"/>
  <c r="F879" i="6"/>
  <c r="E879" i="6"/>
  <c r="K878" i="6"/>
  <c r="J878" i="6"/>
  <c r="I878" i="6"/>
  <c r="H878" i="6"/>
  <c r="G878" i="6"/>
  <c r="F878" i="6"/>
  <c r="E878" i="6"/>
  <c r="K877" i="6"/>
  <c r="J877" i="6"/>
  <c r="I877" i="6"/>
  <c r="H877" i="6"/>
  <c r="G877" i="6"/>
  <c r="F877" i="6"/>
  <c r="E877" i="6"/>
  <c r="K876" i="6"/>
  <c r="J876" i="6"/>
  <c r="I876" i="6"/>
  <c r="H876" i="6"/>
  <c r="G876" i="6"/>
  <c r="F876" i="6"/>
  <c r="E876" i="6"/>
  <c r="K875" i="6"/>
  <c r="J875" i="6"/>
  <c r="I875" i="6"/>
  <c r="H875" i="6"/>
  <c r="G875" i="6"/>
  <c r="F875" i="6"/>
  <c r="E875" i="6"/>
  <c r="K874" i="6"/>
  <c r="J874" i="6"/>
  <c r="I874" i="6"/>
  <c r="H874" i="6"/>
  <c r="G874" i="6"/>
  <c r="F874" i="6"/>
  <c r="E874" i="6"/>
  <c r="K873" i="6"/>
  <c r="J873" i="6"/>
  <c r="I873" i="6"/>
  <c r="H873" i="6"/>
  <c r="G873" i="6"/>
  <c r="F873" i="6"/>
  <c r="E873" i="6"/>
  <c r="K872" i="6"/>
  <c r="J872" i="6"/>
  <c r="I872" i="6"/>
  <c r="H872" i="6"/>
  <c r="G872" i="6"/>
  <c r="F872" i="6"/>
  <c r="E872" i="6"/>
  <c r="K871" i="6"/>
  <c r="J871" i="6"/>
  <c r="I871" i="6"/>
  <c r="H871" i="6"/>
  <c r="G871" i="6"/>
  <c r="F871" i="6"/>
  <c r="E871" i="6"/>
  <c r="K870" i="6"/>
  <c r="J870" i="6"/>
  <c r="I870" i="6"/>
  <c r="H870" i="6"/>
  <c r="G870" i="6"/>
  <c r="F870" i="6"/>
  <c r="E870" i="6"/>
  <c r="K869" i="6"/>
  <c r="J869" i="6"/>
  <c r="I869" i="6"/>
  <c r="H869" i="6"/>
  <c r="G869" i="6"/>
  <c r="F869" i="6"/>
  <c r="E869" i="6"/>
  <c r="K868" i="6"/>
  <c r="J868" i="6"/>
  <c r="I868" i="6"/>
  <c r="H868" i="6"/>
  <c r="G868" i="6"/>
  <c r="F868" i="6"/>
  <c r="E868" i="6"/>
  <c r="K867" i="6"/>
  <c r="J867" i="6"/>
  <c r="I867" i="6"/>
  <c r="H867" i="6"/>
  <c r="G867" i="6"/>
  <c r="F867" i="6"/>
  <c r="E867" i="6"/>
  <c r="K866" i="6"/>
  <c r="J866" i="6"/>
  <c r="I866" i="6"/>
  <c r="H866" i="6"/>
  <c r="G866" i="6"/>
  <c r="F866" i="6"/>
  <c r="E866" i="6"/>
  <c r="K865" i="6"/>
  <c r="J865" i="6"/>
  <c r="I865" i="6"/>
  <c r="H865" i="6"/>
  <c r="G865" i="6"/>
  <c r="F865" i="6"/>
  <c r="E865" i="6"/>
  <c r="K864" i="6"/>
  <c r="J864" i="6"/>
  <c r="I864" i="6"/>
  <c r="H864" i="6"/>
  <c r="G864" i="6"/>
  <c r="F864" i="6"/>
  <c r="E864" i="6"/>
  <c r="K863" i="6"/>
  <c r="J863" i="6"/>
  <c r="I863" i="6"/>
  <c r="H863" i="6"/>
  <c r="G863" i="6"/>
  <c r="F863" i="6"/>
  <c r="E863" i="6"/>
  <c r="K862" i="6"/>
  <c r="J862" i="6"/>
  <c r="I862" i="6"/>
  <c r="H862" i="6"/>
  <c r="G862" i="6"/>
  <c r="F862" i="6"/>
  <c r="E862" i="6"/>
  <c r="K861" i="6"/>
  <c r="J861" i="6"/>
  <c r="I861" i="6"/>
  <c r="H861" i="6"/>
  <c r="G861" i="6"/>
  <c r="F861" i="6"/>
  <c r="E861" i="6"/>
  <c r="K860" i="6"/>
  <c r="J860" i="6"/>
  <c r="I860" i="6"/>
  <c r="H860" i="6"/>
  <c r="G860" i="6"/>
  <c r="F860" i="6"/>
  <c r="E860" i="6"/>
  <c r="K859" i="6"/>
  <c r="J859" i="6"/>
  <c r="I859" i="6"/>
  <c r="H859" i="6"/>
  <c r="G859" i="6"/>
  <c r="F859" i="6"/>
  <c r="E859" i="6"/>
  <c r="K858" i="6"/>
  <c r="J858" i="6"/>
  <c r="I858" i="6"/>
  <c r="H858" i="6"/>
  <c r="G858" i="6"/>
  <c r="F858" i="6"/>
  <c r="E858" i="6"/>
  <c r="K857" i="6"/>
  <c r="J857" i="6"/>
  <c r="I857" i="6"/>
  <c r="H857" i="6"/>
  <c r="G857" i="6"/>
  <c r="F857" i="6"/>
  <c r="E857" i="6"/>
  <c r="K856" i="6"/>
  <c r="J856" i="6"/>
  <c r="I856" i="6"/>
  <c r="H856" i="6"/>
  <c r="G856" i="6"/>
  <c r="F856" i="6"/>
  <c r="E856" i="6"/>
  <c r="K855" i="6"/>
  <c r="J855" i="6"/>
  <c r="I855" i="6"/>
  <c r="H855" i="6"/>
  <c r="G855" i="6"/>
  <c r="F855" i="6"/>
  <c r="E855" i="6"/>
  <c r="K854" i="6"/>
  <c r="J854" i="6"/>
  <c r="I854" i="6"/>
  <c r="H854" i="6"/>
  <c r="G854" i="6"/>
  <c r="F854" i="6"/>
  <c r="E854" i="6"/>
  <c r="K853" i="6"/>
  <c r="J853" i="6"/>
  <c r="I853" i="6"/>
  <c r="H853" i="6"/>
  <c r="G853" i="6"/>
  <c r="F853" i="6"/>
  <c r="E853" i="6"/>
  <c r="K852" i="6"/>
  <c r="J852" i="6"/>
  <c r="I852" i="6"/>
  <c r="H852" i="6"/>
  <c r="G852" i="6"/>
  <c r="F852" i="6"/>
  <c r="E852" i="6"/>
  <c r="K851" i="6"/>
  <c r="J851" i="6"/>
  <c r="I851" i="6"/>
  <c r="H851" i="6"/>
  <c r="G851" i="6"/>
  <c r="F851" i="6"/>
  <c r="E851" i="6"/>
  <c r="K850" i="6"/>
  <c r="J850" i="6"/>
  <c r="I850" i="6"/>
  <c r="H850" i="6"/>
  <c r="G850" i="6"/>
  <c r="F850" i="6"/>
  <c r="E850" i="6"/>
  <c r="K849" i="6"/>
  <c r="J849" i="6"/>
  <c r="I849" i="6"/>
  <c r="H849" i="6"/>
  <c r="G849" i="6"/>
  <c r="F849" i="6"/>
  <c r="E849" i="6"/>
  <c r="K848" i="6"/>
  <c r="J848" i="6"/>
  <c r="I848" i="6"/>
  <c r="H848" i="6"/>
  <c r="G848" i="6"/>
  <c r="F848" i="6"/>
  <c r="E848" i="6"/>
  <c r="K847" i="6"/>
  <c r="J847" i="6"/>
  <c r="I847" i="6"/>
  <c r="H847" i="6"/>
  <c r="G847" i="6"/>
  <c r="F847" i="6"/>
  <c r="E847" i="6"/>
  <c r="K846" i="6"/>
  <c r="J846" i="6"/>
  <c r="I846" i="6"/>
  <c r="H846" i="6"/>
  <c r="G846" i="6"/>
  <c r="F846" i="6"/>
  <c r="E846" i="6"/>
  <c r="K845" i="6"/>
  <c r="J845" i="6"/>
  <c r="I845" i="6"/>
  <c r="H845" i="6"/>
  <c r="G845" i="6"/>
  <c r="F845" i="6"/>
  <c r="E845" i="6"/>
  <c r="K844" i="6"/>
  <c r="J844" i="6"/>
  <c r="I844" i="6"/>
  <c r="H844" i="6"/>
  <c r="G844" i="6"/>
  <c r="F844" i="6"/>
  <c r="E844" i="6"/>
  <c r="K843" i="6"/>
  <c r="J843" i="6"/>
  <c r="I843" i="6"/>
  <c r="H843" i="6"/>
  <c r="G843" i="6"/>
  <c r="F843" i="6"/>
  <c r="E843" i="6"/>
  <c r="K842" i="6"/>
  <c r="J842" i="6"/>
  <c r="I842" i="6"/>
  <c r="H842" i="6"/>
  <c r="G842" i="6"/>
  <c r="F842" i="6"/>
  <c r="E842" i="6"/>
  <c r="K841" i="6"/>
  <c r="J841" i="6"/>
  <c r="I841" i="6"/>
  <c r="H841" i="6"/>
  <c r="G841" i="6"/>
  <c r="F841" i="6"/>
  <c r="E841" i="6"/>
  <c r="K840" i="6"/>
  <c r="J840" i="6"/>
  <c r="I840" i="6"/>
  <c r="H840" i="6"/>
  <c r="G840" i="6"/>
  <c r="F840" i="6"/>
  <c r="E840" i="6"/>
  <c r="K839" i="6"/>
  <c r="J839" i="6"/>
  <c r="I839" i="6"/>
  <c r="H839" i="6"/>
  <c r="G839" i="6"/>
  <c r="F839" i="6"/>
  <c r="E839" i="6"/>
  <c r="K838" i="6"/>
  <c r="J838" i="6"/>
  <c r="I838" i="6"/>
  <c r="H838" i="6"/>
  <c r="G838" i="6"/>
  <c r="F838" i="6"/>
  <c r="E838" i="6"/>
  <c r="K837" i="6"/>
  <c r="J837" i="6"/>
  <c r="I837" i="6"/>
  <c r="H837" i="6"/>
  <c r="G837" i="6"/>
  <c r="F837" i="6"/>
  <c r="E837" i="6"/>
  <c r="K836" i="6"/>
  <c r="J836" i="6"/>
  <c r="I836" i="6"/>
  <c r="H836" i="6"/>
  <c r="G836" i="6"/>
  <c r="F836" i="6"/>
  <c r="E836" i="6"/>
  <c r="K835" i="6"/>
  <c r="J835" i="6"/>
  <c r="I835" i="6"/>
  <c r="H835" i="6"/>
  <c r="G835" i="6"/>
  <c r="F835" i="6"/>
  <c r="E835" i="6"/>
  <c r="K834" i="6"/>
  <c r="J834" i="6"/>
  <c r="I834" i="6"/>
  <c r="H834" i="6"/>
  <c r="G834" i="6"/>
  <c r="F834" i="6"/>
  <c r="E834" i="6"/>
  <c r="K833" i="6"/>
  <c r="J833" i="6"/>
  <c r="I833" i="6"/>
  <c r="H833" i="6"/>
  <c r="G833" i="6"/>
  <c r="F833" i="6"/>
  <c r="E833" i="6"/>
  <c r="K832" i="6"/>
  <c r="J832" i="6"/>
  <c r="I832" i="6"/>
  <c r="H832" i="6"/>
  <c r="G832" i="6"/>
  <c r="F832" i="6"/>
  <c r="E832" i="6"/>
  <c r="K831" i="6"/>
  <c r="J831" i="6"/>
  <c r="I831" i="6"/>
  <c r="H831" i="6"/>
  <c r="G831" i="6"/>
  <c r="F831" i="6"/>
  <c r="E831" i="6"/>
  <c r="K830" i="6"/>
  <c r="J830" i="6"/>
  <c r="I830" i="6"/>
  <c r="H830" i="6"/>
  <c r="G830" i="6"/>
  <c r="F830" i="6"/>
  <c r="E830" i="6"/>
  <c r="K829" i="6"/>
  <c r="J829" i="6"/>
  <c r="I829" i="6"/>
  <c r="H829" i="6"/>
  <c r="G829" i="6"/>
  <c r="F829" i="6"/>
  <c r="E829" i="6"/>
  <c r="K828" i="6"/>
  <c r="J828" i="6"/>
  <c r="I828" i="6"/>
  <c r="H828" i="6"/>
  <c r="G828" i="6"/>
  <c r="F828" i="6"/>
  <c r="E828" i="6"/>
  <c r="K827" i="6"/>
  <c r="J827" i="6"/>
  <c r="I827" i="6"/>
  <c r="H827" i="6"/>
  <c r="G827" i="6"/>
  <c r="F827" i="6"/>
  <c r="E827" i="6"/>
  <c r="K826" i="6"/>
  <c r="J826" i="6"/>
  <c r="I826" i="6"/>
  <c r="H826" i="6"/>
  <c r="G826" i="6"/>
  <c r="F826" i="6"/>
  <c r="E826" i="6"/>
  <c r="K825" i="6"/>
  <c r="J825" i="6"/>
  <c r="I825" i="6"/>
  <c r="H825" i="6"/>
  <c r="G825" i="6"/>
  <c r="F825" i="6"/>
  <c r="E825" i="6"/>
  <c r="K824" i="6"/>
  <c r="J824" i="6"/>
  <c r="I824" i="6"/>
  <c r="H824" i="6"/>
  <c r="G824" i="6"/>
  <c r="F824" i="6"/>
  <c r="E824" i="6"/>
  <c r="K823" i="6"/>
  <c r="J823" i="6"/>
  <c r="I823" i="6"/>
  <c r="H823" i="6"/>
  <c r="G823" i="6"/>
  <c r="F823" i="6"/>
  <c r="E823" i="6"/>
  <c r="K822" i="6"/>
  <c r="J822" i="6"/>
  <c r="I822" i="6"/>
  <c r="H822" i="6"/>
  <c r="G822" i="6"/>
  <c r="F822" i="6"/>
  <c r="E822" i="6"/>
  <c r="K821" i="6"/>
  <c r="J821" i="6"/>
  <c r="I821" i="6"/>
  <c r="H821" i="6"/>
  <c r="G821" i="6"/>
  <c r="F821" i="6"/>
  <c r="E821" i="6"/>
  <c r="K820" i="6"/>
  <c r="J820" i="6"/>
  <c r="I820" i="6"/>
  <c r="H820" i="6"/>
  <c r="G820" i="6"/>
  <c r="F820" i="6"/>
  <c r="E820" i="6"/>
  <c r="K819" i="6"/>
  <c r="J819" i="6"/>
  <c r="I819" i="6"/>
  <c r="H819" i="6"/>
  <c r="G819" i="6"/>
  <c r="F819" i="6"/>
  <c r="E819" i="6"/>
  <c r="K818" i="6"/>
  <c r="J818" i="6"/>
  <c r="I818" i="6"/>
  <c r="H818" i="6"/>
  <c r="G818" i="6"/>
  <c r="F818" i="6"/>
  <c r="E818" i="6"/>
  <c r="K817" i="6"/>
  <c r="J817" i="6"/>
  <c r="I817" i="6"/>
  <c r="H817" i="6"/>
  <c r="G817" i="6"/>
  <c r="F817" i="6"/>
  <c r="E817" i="6"/>
  <c r="K816" i="6"/>
  <c r="J816" i="6"/>
  <c r="I816" i="6"/>
  <c r="H816" i="6"/>
  <c r="G816" i="6"/>
  <c r="F816" i="6"/>
  <c r="E816" i="6"/>
  <c r="K815" i="6"/>
  <c r="J815" i="6"/>
  <c r="I815" i="6"/>
  <c r="H815" i="6"/>
  <c r="G815" i="6"/>
  <c r="F815" i="6"/>
  <c r="E815" i="6"/>
  <c r="K814" i="6"/>
  <c r="J814" i="6"/>
  <c r="I814" i="6"/>
  <c r="H814" i="6"/>
  <c r="G814" i="6"/>
  <c r="F814" i="6"/>
  <c r="E814" i="6"/>
  <c r="K813" i="6"/>
  <c r="J813" i="6"/>
  <c r="I813" i="6"/>
  <c r="H813" i="6"/>
  <c r="G813" i="6"/>
  <c r="F813" i="6"/>
  <c r="E813" i="6"/>
  <c r="K812" i="6"/>
  <c r="J812" i="6"/>
  <c r="I812" i="6"/>
  <c r="H812" i="6"/>
  <c r="G812" i="6"/>
  <c r="F812" i="6"/>
  <c r="E812" i="6"/>
  <c r="K811" i="6"/>
  <c r="J811" i="6"/>
  <c r="I811" i="6"/>
  <c r="H811" i="6"/>
  <c r="G811" i="6"/>
  <c r="F811" i="6"/>
  <c r="E811" i="6"/>
  <c r="K810" i="6"/>
  <c r="J810" i="6"/>
  <c r="I810" i="6"/>
  <c r="H810" i="6"/>
  <c r="G810" i="6"/>
  <c r="F810" i="6"/>
  <c r="E810" i="6"/>
  <c r="K809" i="6"/>
  <c r="J809" i="6"/>
  <c r="I809" i="6"/>
  <c r="H809" i="6"/>
  <c r="G809" i="6"/>
  <c r="F809" i="6"/>
  <c r="E809" i="6"/>
  <c r="K808" i="6"/>
  <c r="J808" i="6"/>
  <c r="I808" i="6"/>
  <c r="H808" i="6"/>
  <c r="G808" i="6"/>
  <c r="F808" i="6"/>
  <c r="E808" i="6"/>
  <c r="K807" i="6"/>
  <c r="J807" i="6"/>
  <c r="I807" i="6"/>
  <c r="H807" i="6"/>
  <c r="G807" i="6"/>
  <c r="F807" i="6"/>
  <c r="E807" i="6"/>
  <c r="K806" i="6"/>
  <c r="J806" i="6"/>
  <c r="I806" i="6"/>
  <c r="H806" i="6"/>
  <c r="G806" i="6"/>
  <c r="F806" i="6"/>
  <c r="E806" i="6"/>
  <c r="K805" i="6"/>
  <c r="J805" i="6"/>
  <c r="I805" i="6"/>
  <c r="H805" i="6"/>
  <c r="G805" i="6"/>
  <c r="F805" i="6"/>
  <c r="E805" i="6"/>
  <c r="K804" i="6"/>
  <c r="J804" i="6"/>
  <c r="I804" i="6"/>
  <c r="H804" i="6"/>
  <c r="G804" i="6"/>
  <c r="F804" i="6"/>
  <c r="E804" i="6"/>
  <c r="K803" i="6"/>
  <c r="J803" i="6"/>
  <c r="I803" i="6"/>
  <c r="H803" i="6"/>
  <c r="G803" i="6"/>
  <c r="F803" i="6"/>
  <c r="E803" i="6"/>
  <c r="K802" i="6"/>
  <c r="J802" i="6"/>
  <c r="I802" i="6"/>
  <c r="H802" i="6"/>
  <c r="G802" i="6"/>
  <c r="F802" i="6"/>
  <c r="E802" i="6"/>
  <c r="K801" i="6"/>
  <c r="J801" i="6"/>
  <c r="I801" i="6"/>
  <c r="H801" i="6"/>
  <c r="G801" i="6"/>
  <c r="F801" i="6"/>
  <c r="E801" i="6"/>
  <c r="K800" i="6"/>
  <c r="J800" i="6"/>
  <c r="I800" i="6"/>
  <c r="H800" i="6"/>
  <c r="G800" i="6"/>
  <c r="F800" i="6"/>
  <c r="E800" i="6"/>
  <c r="K799" i="6"/>
  <c r="J799" i="6"/>
  <c r="I799" i="6"/>
  <c r="H799" i="6"/>
  <c r="G799" i="6"/>
  <c r="F799" i="6"/>
  <c r="E799" i="6"/>
  <c r="K798" i="6"/>
  <c r="J798" i="6"/>
  <c r="I798" i="6"/>
  <c r="H798" i="6"/>
  <c r="G798" i="6"/>
  <c r="F798" i="6"/>
  <c r="E798" i="6"/>
  <c r="K797" i="6"/>
  <c r="J797" i="6"/>
  <c r="I797" i="6"/>
  <c r="H797" i="6"/>
  <c r="G797" i="6"/>
  <c r="F797" i="6"/>
  <c r="E797" i="6"/>
  <c r="K796" i="6"/>
  <c r="J796" i="6"/>
  <c r="I796" i="6"/>
  <c r="H796" i="6"/>
  <c r="G796" i="6"/>
  <c r="F796" i="6"/>
  <c r="E796" i="6"/>
  <c r="K795" i="6"/>
  <c r="J795" i="6"/>
  <c r="I795" i="6"/>
  <c r="H795" i="6"/>
  <c r="G795" i="6"/>
  <c r="F795" i="6"/>
  <c r="E795" i="6"/>
  <c r="K794" i="6"/>
  <c r="J794" i="6"/>
  <c r="I794" i="6"/>
  <c r="H794" i="6"/>
  <c r="G794" i="6"/>
  <c r="F794" i="6"/>
  <c r="E794" i="6"/>
  <c r="K793" i="6"/>
  <c r="J793" i="6"/>
  <c r="I793" i="6"/>
  <c r="H793" i="6"/>
  <c r="G793" i="6"/>
  <c r="F793" i="6"/>
  <c r="E793" i="6"/>
  <c r="K792" i="6"/>
  <c r="J792" i="6"/>
  <c r="I792" i="6"/>
  <c r="H792" i="6"/>
  <c r="G792" i="6"/>
  <c r="F792" i="6"/>
  <c r="E792" i="6"/>
  <c r="K791" i="6"/>
  <c r="J791" i="6"/>
  <c r="I791" i="6"/>
  <c r="H791" i="6"/>
  <c r="G791" i="6"/>
  <c r="F791" i="6"/>
  <c r="E791" i="6"/>
  <c r="K790" i="6"/>
  <c r="J790" i="6"/>
  <c r="I790" i="6"/>
  <c r="H790" i="6"/>
  <c r="G790" i="6"/>
  <c r="F790" i="6"/>
  <c r="E790" i="6"/>
  <c r="K789" i="6"/>
  <c r="J789" i="6"/>
  <c r="I789" i="6"/>
  <c r="H789" i="6"/>
  <c r="G789" i="6"/>
  <c r="F789" i="6"/>
  <c r="E789" i="6"/>
  <c r="K788" i="6"/>
  <c r="J788" i="6"/>
  <c r="I788" i="6"/>
  <c r="H788" i="6"/>
  <c r="G788" i="6"/>
  <c r="F788" i="6"/>
  <c r="E788" i="6"/>
  <c r="K787" i="6"/>
  <c r="J787" i="6"/>
  <c r="I787" i="6"/>
  <c r="H787" i="6"/>
  <c r="G787" i="6"/>
  <c r="F787" i="6"/>
  <c r="E787" i="6"/>
  <c r="K786" i="6"/>
  <c r="J786" i="6"/>
  <c r="I786" i="6"/>
  <c r="H786" i="6"/>
  <c r="G786" i="6"/>
  <c r="F786" i="6"/>
  <c r="E786" i="6"/>
  <c r="K785" i="6"/>
  <c r="J785" i="6"/>
  <c r="I785" i="6"/>
  <c r="H785" i="6"/>
  <c r="G785" i="6"/>
  <c r="F785" i="6"/>
  <c r="E785" i="6"/>
  <c r="K784" i="6"/>
  <c r="J784" i="6"/>
  <c r="I784" i="6"/>
  <c r="H784" i="6"/>
  <c r="G784" i="6"/>
  <c r="F784" i="6"/>
  <c r="E784" i="6"/>
  <c r="K783" i="6"/>
  <c r="J783" i="6"/>
  <c r="I783" i="6"/>
  <c r="H783" i="6"/>
  <c r="G783" i="6"/>
  <c r="F783" i="6"/>
  <c r="E783" i="6"/>
  <c r="K782" i="6"/>
  <c r="J782" i="6"/>
  <c r="I782" i="6"/>
  <c r="H782" i="6"/>
  <c r="G782" i="6"/>
  <c r="F782" i="6"/>
  <c r="E782" i="6"/>
  <c r="K781" i="6"/>
  <c r="J781" i="6"/>
  <c r="I781" i="6"/>
  <c r="H781" i="6"/>
  <c r="G781" i="6"/>
  <c r="F781" i="6"/>
  <c r="E781" i="6"/>
  <c r="K780" i="6"/>
  <c r="J780" i="6"/>
  <c r="I780" i="6"/>
  <c r="H780" i="6"/>
  <c r="G780" i="6"/>
  <c r="F780" i="6"/>
  <c r="E780" i="6"/>
  <c r="K779" i="6"/>
  <c r="J779" i="6"/>
  <c r="I779" i="6"/>
  <c r="H779" i="6"/>
  <c r="G779" i="6"/>
  <c r="F779" i="6"/>
  <c r="E779" i="6"/>
  <c r="K778" i="6"/>
  <c r="J778" i="6"/>
  <c r="I778" i="6"/>
  <c r="H778" i="6"/>
  <c r="G778" i="6"/>
  <c r="F778" i="6"/>
  <c r="E778" i="6"/>
  <c r="K777" i="6"/>
  <c r="J777" i="6"/>
  <c r="I777" i="6"/>
  <c r="H777" i="6"/>
  <c r="G777" i="6"/>
  <c r="F777" i="6"/>
  <c r="E777" i="6"/>
  <c r="K776" i="6"/>
  <c r="J776" i="6"/>
  <c r="I776" i="6"/>
  <c r="H776" i="6"/>
  <c r="G776" i="6"/>
  <c r="F776" i="6"/>
  <c r="E776" i="6"/>
  <c r="K775" i="6"/>
  <c r="J775" i="6"/>
  <c r="I775" i="6"/>
  <c r="H775" i="6"/>
  <c r="G775" i="6"/>
  <c r="F775" i="6"/>
  <c r="E775" i="6"/>
  <c r="K774" i="6"/>
  <c r="J774" i="6"/>
  <c r="I774" i="6"/>
  <c r="H774" i="6"/>
  <c r="G774" i="6"/>
  <c r="F774" i="6"/>
  <c r="E774" i="6"/>
  <c r="K773" i="6"/>
  <c r="J773" i="6"/>
  <c r="I773" i="6"/>
  <c r="H773" i="6"/>
  <c r="G773" i="6"/>
  <c r="F773" i="6"/>
  <c r="E773" i="6"/>
  <c r="K772" i="6"/>
  <c r="J772" i="6"/>
  <c r="I772" i="6"/>
  <c r="H772" i="6"/>
  <c r="G772" i="6"/>
  <c r="F772" i="6"/>
  <c r="E772" i="6"/>
  <c r="K771" i="6"/>
  <c r="J771" i="6"/>
  <c r="I771" i="6"/>
  <c r="H771" i="6"/>
  <c r="G771" i="6"/>
  <c r="F771" i="6"/>
  <c r="E771" i="6"/>
  <c r="K770" i="6"/>
  <c r="J770" i="6"/>
  <c r="I770" i="6"/>
  <c r="H770" i="6"/>
  <c r="G770" i="6"/>
  <c r="F770" i="6"/>
  <c r="E770" i="6"/>
  <c r="K769" i="6"/>
  <c r="J769" i="6"/>
  <c r="I769" i="6"/>
  <c r="H769" i="6"/>
  <c r="G769" i="6"/>
  <c r="F769" i="6"/>
  <c r="E769" i="6"/>
  <c r="K768" i="6"/>
  <c r="J768" i="6"/>
  <c r="I768" i="6"/>
  <c r="H768" i="6"/>
  <c r="G768" i="6"/>
  <c r="F768" i="6"/>
  <c r="E768" i="6"/>
  <c r="K767" i="6"/>
  <c r="J767" i="6"/>
  <c r="I767" i="6"/>
  <c r="H767" i="6"/>
  <c r="G767" i="6"/>
  <c r="F767" i="6"/>
  <c r="E767" i="6"/>
  <c r="K766" i="6"/>
  <c r="J766" i="6"/>
  <c r="I766" i="6"/>
  <c r="H766" i="6"/>
  <c r="G766" i="6"/>
  <c r="F766" i="6"/>
  <c r="E766" i="6"/>
  <c r="K765" i="6"/>
  <c r="J765" i="6"/>
  <c r="I765" i="6"/>
  <c r="H765" i="6"/>
  <c r="G765" i="6"/>
  <c r="F765" i="6"/>
  <c r="E765" i="6"/>
  <c r="K764" i="6"/>
  <c r="J764" i="6"/>
  <c r="I764" i="6"/>
  <c r="H764" i="6"/>
  <c r="G764" i="6"/>
  <c r="F764" i="6"/>
  <c r="E764" i="6"/>
  <c r="K763" i="6"/>
  <c r="J763" i="6"/>
  <c r="I763" i="6"/>
  <c r="H763" i="6"/>
  <c r="G763" i="6"/>
  <c r="F763" i="6"/>
  <c r="E763" i="6"/>
  <c r="K762" i="6"/>
  <c r="J762" i="6"/>
  <c r="I762" i="6"/>
  <c r="H762" i="6"/>
  <c r="G762" i="6"/>
  <c r="F762" i="6"/>
  <c r="E762" i="6"/>
  <c r="K761" i="6"/>
  <c r="J761" i="6"/>
  <c r="I761" i="6"/>
  <c r="H761" i="6"/>
  <c r="G761" i="6"/>
  <c r="F761" i="6"/>
  <c r="E761" i="6"/>
  <c r="K760" i="6"/>
  <c r="J760" i="6"/>
  <c r="I760" i="6"/>
  <c r="H760" i="6"/>
  <c r="G760" i="6"/>
  <c r="F760" i="6"/>
  <c r="E760" i="6"/>
  <c r="K759" i="6"/>
  <c r="J759" i="6"/>
  <c r="I759" i="6"/>
  <c r="H759" i="6"/>
  <c r="G759" i="6"/>
  <c r="F759" i="6"/>
  <c r="E759" i="6"/>
  <c r="K758" i="6"/>
  <c r="J758" i="6"/>
  <c r="I758" i="6"/>
  <c r="H758" i="6"/>
  <c r="G758" i="6"/>
  <c r="F758" i="6"/>
  <c r="E758" i="6"/>
  <c r="K757" i="6"/>
  <c r="J757" i="6"/>
  <c r="I757" i="6"/>
  <c r="H757" i="6"/>
  <c r="G757" i="6"/>
  <c r="F757" i="6"/>
  <c r="E757" i="6"/>
  <c r="K756" i="6"/>
  <c r="J756" i="6"/>
  <c r="I756" i="6"/>
  <c r="H756" i="6"/>
  <c r="G756" i="6"/>
  <c r="F756" i="6"/>
  <c r="E756" i="6"/>
  <c r="K755" i="6"/>
  <c r="J755" i="6"/>
  <c r="I755" i="6"/>
  <c r="H755" i="6"/>
  <c r="G755" i="6"/>
  <c r="F755" i="6"/>
  <c r="E755" i="6"/>
  <c r="K754" i="6"/>
  <c r="J754" i="6"/>
  <c r="I754" i="6"/>
  <c r="H754" i="6"/>
  <c r="G754" i="6"/>
  <c r="F754" i="6"/>
  <c r="E754" i="6"/>
  <c r="K753" i="6"/>
  <c r="J753" i="6"/>
  <c r="I753" i="6"/>
  <c r="H753" i="6"/>
  <c r="G753" i="6"/>
  <c r="F753" i="6"/>
  <c r="E753" i="6"/>
  <c r="K752" i="6"/>
  <c r="J752" i="6"/>
  <c r="I752" i="6"/>
  <c r="H752" i="6"/>
  <c r="G752" i="6"/>
  <c r="F752" i="6"/>
  <c r="E752" i="6"/>
  <c r="K751" i="6"/>
  <c r="J751" i="6"/>
  <c r="I751" i="6"/>
  <c r="H751" i="6"/>
  <c r="G751" i="6"/>
  <c r="F751" i="6"/>
  <c r="E751" i="6"/>
  <c r="K750" i="6"/>
  <c r="J750" i="6"/>
  <c r="I750" i="6"/>
  <c r="H750" i="6"/>
  <c r="G750" i="6"/>
  <c r="F750" i="6"/>
  <c r="E750" i="6"/>
  <c r="K749" i="6"/>
  <c r="J749" i="6"/>
  <c r="I749" i="6"/>
  <c r="H749" i="6"/>
  <c r="G749" i="6"/>
  <c r="F749" i="6"/>
  <c r="E749" i="6"/>
  <c r="K748" i="6"/>
  <c r="J748" i="6"/>
  <c r="I748" i="6"/>
  <c r="H748" i="6"/>
  <c r="G748" i="6"/>
  <c r="F748" i="6"/>
  <c r="E748" i="6"/>
  <c r="K747" i="6"/>
  <c r="J747" i="6"/>
  <c r="I747" i="6"/>
  <c r="H747" i="6"/>
  <c r="G747" i="6"/>
  <c r="F747" i="6"/>
  <c r="E747" i="6"/>
  <c r="K746" i="6"/>
  <c r="J746" i="6"/>
  <c r="I746" i="6"/>
  <c r="H746" i="6"/>
  <c r="G746" i="6"/>
  <c r="F746" i="6"/>
  <c r="E746" i="6"/>
  <c r="K745" i="6"/>
  <c r="J745" i="6"/>
  <c r="I745" i="6"/>
  <c r="H745" i="6"/>
  <c r="G745" i="6"/>
  <c r="F745" i="6"/>
  <c r="E745" i="6"/>
  <c r="K744" i="6"/>
  <c r="J744" i="6"/>
  <c r="I744" i="6"/>
  <c r="H744" i="6"/>
  <c r="G744" i="6"/>
  <c r="F744" i="6"/>
  <c r="E744" i="6"/>
  <c r="K743" i="6"/>
  <c r="J743" i="6"/>
  <c r="I743" i="6"/>
  <c r="H743" i="6"/>
  <c r="G743" i="6"/>
  <c r="F743" i="6"/>
  <c r="E743" i="6"/>
  <c r="K742" i="6"/>
  <c r="J742" i="6"/>
  <c r="I742" i="6"/>
  <c r="H742" i="6"/>
  <c r="G742" i="6"/>
  <c r="F742" i="6"/>
  <c r="E742" i="6"/>
  <c r="K741" i="6"/>
  <c r="J741" i="6"/>
  <c r="I741" i="6"/>
  <c r="H741" i="6"/>
  <c r="G741" i="6"/>
  <c r="F741" i="6"/>
  <c r="E741" i="6"/>
  <c r="K740" i="6"/>
  <c r="J740" i="6"/>
  <c r="I740" i="6"/>
  <c r="H740" i="6"/>
  <c r="G740" i="6"/>
  <c r="F740" i="6"/>
  <c r="E740" i="6"/>
  <c r="K739" i="6"/>
  <c r="J739" i="6"/>
  <c r="I739" i="6"/>
  <c r="H739" i="6"/>
  <c r="G739" i="6"/>
  <c r="F739" i="6"/>
  <c r="E739" i="6"/>
  <c r="K738" i="6"/>
  <c r="J738" i="6"/>
  <c r="I738" i="6"/>
  <c r="H738" i="6"/>
  <c r="G738" i="6"/>
  <c r="F738" i="6"/>
  <c r="E738" i="6"/>
  <c r="K737" i="6"/>
  <c r="J737" i="6"/>
  <c r="I737" i="6"/>
  <c r="H737" i="6"/>
  <c r="G737" i="6"/>
  <c r="F737" i="6"/>
  <c r="E737" i="6"/>
  <c r="K736" i="6"/>
  <c r="J736" i="6"/>
  <c r="I736" i="6"/>
  <c r="H736" i="6"/>
  <c r="G736" i="6"/>
  <c r="F736" i="6"/>
  <c r="E736" i="6"/>
  <c r="K735" i="6"/>
  <c r="J735" i="6"/>
  <c r="I735" i="6"/>
  <c r="H735" i="6"/>
  <c r="G735" i="6"/>
  <c r="F735" i="6"/>
  <c r="E735" i="6"/>
  <c r="K734" i="6"/>
  <c r="J734" i="6"/>
  <c r="I734" i="6"/>
  <c r="H734" i="6"/>
  <c r="G734" i="6"/>
  <c r="F734" i="6"/>
  <c r="E734" i="6"/>
  <c r="K733" i="6"/>
  <c r="J733" i="6"/>
  <c r="I733" i="6"/>
  <c r="H733" i="6"/>
  <c r="G733" i="6"/>
  <c r="F733" i="6"/>
  <c r="E733" i="6"/>
  <c r="K732" i="6"/>
  <c r="J732" i="6"/>
  <c r="I732" i="6"/>
  <c r="H732" i="6"/>
  <c r="G732" i="6"/>
  <c r="F732" i="6"/>
  <c r="E732" i="6"/>
  <c r="K731" i="6"/>
  <c r="J731" i="6"/>
  <c r="I731" i="6"/>
  <c r="H731" i="6"/>
  <c r="G731" i="6"/>
  <c r="F731" i="6"/>
  <c r="E731" i="6"/>
  <c r="K730" i="6"/>
  <c r="J730" i="6"/>
  <c r="I730" i="6"/>
  <c r="H730" i="6"/>
  <c r="G730" i="6"/>
  <c r="F730" i="6"/>
  <c r="E730" i="6"/>
  <c r="K729" i="6"/>
  <c r="J729" i="6"/>
  <c r="I729" i="6"/>
  <c r="H729" i="6"/>
  <c r="G729" i="6"/>
  <c r="F729" i="6"/>
  <c r="E729" i="6"/>
  <c r="K728" i="6"/>
  <c r="J728" i="6"/>
  <c r="I728" i="6"/>
  <c r="H728" i="6"/>
  <c r="G728" i="6"/>
  <c r="F728" i="6"/>
  <c r="E728" i="6"/>
  <c r="K727" i="6"/>
  <c r="J727" i="6"/>
  <c r="I727" i="6"/>
  <c r="H727" i="6"/>
  <c r="G727" i="6"/>
  <c r="F727" i="6"/>
  <c r="E727" i="6"/>
  <c r="K726" i="6"/>
  <c r="J726" i="6"/>
  <c r="I726" i="6"/>
  <c r="H726" i="6"/>
  <c r="G726" i="6"/>
  <c r="F726" i="6"/>
  <c r="E726" i="6"/>
  <c r="K725" i="6"/>
  <c r="J725" i="6"/>
  <c r="I725" i="6"/>
  <c r="H725" i="6"/>
  <c r="G725" i="6"/>
  <c r="F725" i="6"/>
  <c r="E725" i="6"/>
  <c r="K724" i="6"/>
  <c r="J724" i="6"/>
  <c r="I724" i="6"/>
  <c r="H724" i="6"/>
  <c r="G724" i="6"/>
  <c r="F724" i="6"/>
  <c r="E724" i="6"/>
  <c r="K723" i="6"/>
  <c r="J723" i="6"/>
  <c r="I723" i="6"/>
  <c r="H723" i="6"/>
  <c r="G723" i="6"/>
  <c r="F723" i="6"/>
  <c r="E723" i="6"/>
  <c r="K722" i="6"/>
  <c r="J722" i="6"/>
  <c r="I722" i="6"/>
  <c r="H722" i="6"/>
  <c r="G722" i="6"/>
  <c r="F722" i="6"/>
  <c r="E722" i="6"/>
  <c r="K721" i="6"/>
  <c r="J721" i="6"/>
  <c r="I721" i="6"/>
  <c r="H721" i="6"/>
  <c r="G721" i="6"/>
  <c r="F721" i="6"/>
  <c r="E721" i="6"/>
  <c r="K720" i="6"/>
  <c r="J720" i="6"/>
  <c r="I720" i="6"/>
  <c r="H720" i="6"/>
  <c r="G720" i="6"/>
  <c r="F720" i="6"/>
  <c r="E720" i="6"/>
  <c r="K719" i="6"/>
  <c r="J719" i="6"/>
  <c r="I719" i="6"/>
  <c r="H719" i="6"/>
  <c r="G719" i="6"/>
  <c r="F719" i="6"/>
  <c r="E719" i="6"/>
  <c r="K718" i="6"/>
  <c r="J718" i="6"/>
  <c r="I718" i="6"/>
  <c r="H718" i="6"/>
  <c r="G718" i="6"/>
  <c r="F718" i="6"/>
  <c r="E718" i="6"/>
  <c r="K717" i="6"/>
  <c r="J717" i="6"/>
  <c r="I717" i="6"/>
  <c r="H717" i="6"/>
  <c r="G717" i="6"/>
  <c r="F717" i="6"/>
  <c r="E717" i="6"/>
  <c r="K716" i="6"/>
  <c r="J716" i="6"/>
  <c r="I716" i="6"/>
  <c r="H716" i="6"/>
  <c r="G716" i="6"/>
  <c r="F716" i="6"/>
  <c r="E716" i="6"/>
  <c r="K715" i="6"/>
  <c r="J715" i="6"/>
  <c r="I715" i="6"/>
  <c r="H715" i="6"/>
  <c r="G715" i="6"/>
  <c r="F715" i="6"/>
  <c r="E715" i="6"/>
  <c r="K714" i="6"/>
  <c r="J714" i="6"/>
  <c r="I714" i="6"/>
  <c r="H714" i="6"/>
  <c r="G714" i="6"/>
  <c r="F714" i="6"/>
  <c r="E714" i="6"/>
  <c r="K713" i="6"/>
  <c r="J713" i="6"/>
  <c r="I713" i="6"/>
  <c r="H713" i="6"/>
  <c r="G713" i="6"/>
  <c r="F713" i="6"/>
  <c r="E713" i="6"/>
  <c r="K712" i="6"/>
  <c r="J712" i="6"/>
  <c r="I712" i="6"/>
  <c r="H712" i="6"/>
  <c r="G712" i="6"/>
  <c r="F712" i="6"/>
  <c r="E712" i="6"/>
  <c r="K711" i="6"/>
  <c r="J711" i="6"/>
  <c r="I711" i="6"/>
  <c r="H711" i="6"/>
  <c r="G711" i="6"/>
  <c r="F711" i="6"/>
  <c r="E711" i="6"/>
  <c r="K710" i="6"/>
  <c r="J710" i="6"/>
  <c r="I710" i="6"/>
  <c r="H710" i="6"/>
  <c r="G710" i="6"/>
  <c r="F710" i="6"/>
  <c r="E710" i="6"/>
  <c r="K709" i="6"/>
  <c r="J709" i="6"/>
  <c r="I709" i="6"/>
  <c r="H709" i="6"/>
  <c r="G709" i="6"/>
  <c r="F709" i="6"/>
  <c r="E709" i="6"/>
  <c r="K708" i="6"/>
  <c r="J708" i="6"/>
  <c r="I708" i="6"/>
  <c r="H708" i="6"/>
  <c r="G708" i="6"/>
  <c r="F708" i="6"/>
  <c r="E708" i="6"/>
  <c r="K707" i="6"/>
  <c r="J707" i="6"/>
  <c r="I707" i="6"/>
  <c r="H707" i="6"/>
  <c r="G707" i="6"/>
  <c r="F707" i="6"/>
  <c r="E707" i="6"/>
  <c r="K706" i="6"/>
  <c r="J706" i="6"/>
  <c r="I706" i="6"/>
  <c r="H706" i="6"/>
  <c r="G706" i="6"/>
  <c r="F706" i="6"/>
  <c r="E706" i="6"/>
  <c r="K705" i="6"/>
  <c r="J705" i="6"/>
  <c r="I705" i="6"/>
  <c r="H705" i="6"/>
  <c r="G705" i="6"/>
  <c r="F705" i="6"/>
  <c r="E705" i="6"/>
  <c r="K704" i="6"/>
  <c r="J704" i="6"/>
  <c r="I704" i="6"/>
  <c r="H704" i="6"/>
  <c r="G704" i="6"/>
  <c r="F704" i="6"/>
  <c r="E704" i="6"/>
  <c r="K703" i="6"/>
  <c r="J703" i="6"/>
  <c r="I703" i="6"/>
  <c r="H703" i="6"/>
  <c r="G703" i="6"/>
  <c r="F703" i="6"/>
  <c r="E703" i="6"/>
  <c r="K702" i="6"/>
  <c r="J702" i="6"/>
  <c r="I702" i="6"/>
  <c r="H702" i="6"/>
  <c r="G702" i="6"/>
  <c r="F702" i="6"/>
  <c r="E702" i="6"/>
  <c r="K701" i="6"/>
  <c r="J701" i="6"/>
  <c r="I701" i="6"/>
  <c r="H701" i="6"/>
  <c r="G701" i="6"/>
  <c r="F701" i="6"/>
  <c r="E701" i="6"/>
  <c r="K700" i="6"/>
  <c r="J700" i="6"/>
  <c r="I700" i="6"/>
  <c r="H700" i="6"/>
  <c r="G700" i="6"/>
  <c r="F700" i="6"/>
  <c r="E700" i="6"/>
  <c r="K699" i="6"/>
  <c r="J699" i="6"/>
  <c r="I699" i="6"/>
  <c r="H699" i="6"/>
  <c r="G699" i="6"/>
  <c r="F699" i="6"/>
  <c r="E699" i="6"/>
  <c r="K698" i="6"/>
  <c r="J698" i="6"/>
  <c r="I698" i="6"/>
  <c r="H698" i="6"/>
  <c r="G698" i="6"/>
  <c r="F698" i="6"/>
  <c r="E698" i="6"/>
  <c r="K697" i="6"/>
  <c r="J697" i="6"/>
  <c r="I697" i="6"/>
  <c r="H697" i="6"/>
  <c r="G697" i="6"/>
  <c r="F697" i="6"/>
  <c r="E697" i="6"/>
  <c r="K696" i="6"/>
  <c r="J696" i="6"/>
  <c r="I696" i="6"/>
  <c r="H696" i="6"/>
  <c r="G696" i="6"/>
  <c r="F696" i="6"/>
  <c r="E696" i="6"/>
  <c r="K695" i="6"/>
  <c r="J695" i="6"/>
  <c r="I695" i="6"/>
  <c r="H695" i="6"/>
  <c r="G695" i="6"/>
  <c r="F695" i="6"/>
  <c r="E695" i="6"/>
  <c r="K694" i="6"/>
  <c r="J694" i="6"/>
  <c r="I694" i="6"/>
  <c r="H694" i="6"/>
  <c r="G694" i="6"/>
  <c r="F694" i="6"/>
  <c r="E694" i="6"/>
  <c r="K693" i="6"/>
  <c r="J693" i="6"/>
  <c r="I693" i="6"/>
  <c r="H693" i="6"/>
  <c r="G693" i="6"/>
  <c r="F693" i="6"/>
  <c r="E693" i="6"/>
  <c r="K692" i="6"/>
  <c r="J692" i="6"/>
  <c r="I692" i="6"/>
  <c r="H692" i="6"/>
  <c r="G692" i="6"/>
  <c r="F692" i="6"/>
  <c r="E692" i="6"/>
  <c r="K691" i="6"/>
  <c r="J691" i="6"/>
  <c r="I691" i="6"/>
  <c r="H691" i="6"/>
  <c r="G691" i="6"/>
  <c r="F691" i="6"/>
  <c r="E691" i="6"/>
  <c r="K690" i="6"/>
  <c r="J690" i="6"/>
  <c r="I690" i="6"/>
  <c r="H690" i="6"/>
  <c r="G690" i="6"/>
  <c r="F690" i="6"/>
  <c r="E690" i="6"/>
  <c r="K689" i="6"/>
  <c r="J689" i="6"/>
  <c r="I689" i="6"/>
  <c r="H689" i="6"/>
  <c r="G689" i="6"/>
  <c r="F689" i="6"/>
  <c r="E689" i="6"/>
  <c r="K688" i="6"/>
  <c r="J688" i="6"/>
  <c r="I688" i="6"/>
  <c r="H688" i="6"/>
  <c r="G688" i="6"/>
  <c r="F688" i="6"/>
  <c r="E688" i="6"/>
  <c r="K687" i="6"/>
  <c r="J687" i="6"/>
  <c r="I687" i="6"/>
  <c r="H687" i="6"/>
  <c r="G687" i="6"/>
  <c r="F687" i="6"/>
  <c r="E687" i="6"/>
  <c r="K686" i="6"/>
  <c r="J686" i="6"/>
  <c r="I686" i="6"/>
  <c r="H686" i="6"/>
  <c r="G686" i="6"/>
  <c r="F686" i="6"/>
  <c r="E686" i="6"/>
  <c r="K685" i="6"/>
  <c r="J685" i="6"/>
  <c r="I685" i="6"/>
  <c r="H685" i="6"/>
  <c r="G685" i="6"/>
  <c r="F685" i="6"/>
  <c r="E685" i="6"/>
  <c r="K684" i="6"/>
  <c r="J684" i="6"/>
  <c r="I684" i="6"/>
  <c r="H684" i="6"/>
  <c r="G684" i="6"/>
  <c r="F684" i="6"/>
  <c r="E684" i="6"/>
  <c r="K683" i="6"/>
  <c r="J683" i="6"/>
  <c r="I683" i="6"/>
  <c r="H683" i="6"/>
  <c r="G683" i="6"/>
  <c r="F683" i="6"/>
  <c r="E683" i="6"/>
  <c r="K682" i="6"/>
  <c r="J682" i="6"/>
  <c r="I682" i="6"/>
  <c r="H682" i="6"/>
  <c r="G682" i="6"/>
  <c r="F682" i="6"/>
  <c r="E682" i="6"/>
  <c r="K681" i="6"/>
  <c r="J681" i="6"/>
  <c r="I681" i="6"/>
  <c r="H681" i="6"/>
  <c r="G681" i="6"/>
  <c r="F681" i="6"/>
  <c r="E681" i="6"/>
  <c r="K680" i="6"/>
  <c r="J680" i="6"/>
  <c r="I680" i="6"/>
  <c r="H680" i="6"/>
  <c r="G680" i="6"/>
  <c r="F680" i="6"/>
  <c r="E680" i="6"/>
  <c r="K679" i="6"/>
  <c r="J679" i="6"/>
  <c r="I679" i="6"/>
  <c r="H679" i="6"/>
  <c r="G679" i="6"/>
  <c r="F679" i="6"/>
  <c r="E679" i="6"/>
  <c r="K678" i="6"/>
  <c r="J678" i="6"/>
  <c r="I678" i="6"/>
  <c r="H678" i="6"/>
  <c r="G678" i="6"/>
  <c r="F678" i="6"/>
  <c r="E678" i="6"/>
  <c r="K677" i="6"/>
  <c r="J677" i="6"/>
  <c r="I677" i="6"/>
  <c r="H677" i="6"/>
  <c r="G677" i="6"/>
  <c r="F677" i="6"/>
  <c r="E677" i="6"/>
  <c r="K676" i="6"/>
  <c r="J676" i="6"/>
  <c r="I676" i="6"/>
  <c r="H676" i="6"/>
  <c r="G676" i="6"/>
  <c r="F676" i="6"/>
  <c r="E676" i="6"/>
  <c r="K675" i="6"/>
  <c r="J675" i="6"/>
  <c r="I675" i="6"/>
  <c r="H675" i="6"/>
  <c r="G675" i="6"/>
  <c r="F675" i="6"/>
  <c r="E675" i="6"/>
  <c r="K674" i="6"/>
  <c r="J674" i="6"/>
  <c r="I674" i="6"/>
  <c r="H674" i="6"/>
  <c r="G674" i="6"/>
  <c r="F674" i="6"/>
  <c r="E674" i="6"/>
  <c r="K673" i="6"/>
  <c r="J673" i="6"/>
  <c r="I673" i="6"/>
  <c r="H673" i="6"/>
  <c r="G673" i="6"/>
  <c r="F673" i="6"/>
  <c r="E673" i="6"/>
  <c r="K672" i="6"/>
  <c r="J672" i="6"/>
  <c r="I672" i="6"/>
  <c r="H672" i="6"/>
  <c r="G672" i="6"/>
  <c r="F672" i="6"/>
  <c r="E672" i="6"/>
  <c r="K671" i="6"/>
  <c r="J671" i="6"/>
  <c r="I671" i="6"/>
  <c r="H671" i="6"/>
  <c r="G671" i="6"/>
  <c r="F671" i="6"/>
  <c r="E671" i="6"/>
  <c r="K670" i="6"/>
  <c r="J670" i="6"/>
  <c r="I670" i="6"/>
  <c r="H670" i="6"/>
  <c r="G670" i="6"/>
  <c r="F670" i="6"/>
  <c r="E670" i="6"/>
  <c r="K669" i="6"/>
  <c r="J669" i="6"/>
  <c r="I669" i="6"/>
  <c r="H669" i="6"/>
  <c r="G669" i="6"/>
  <c r="F669" i="6"/>
  <c r="E669" i="6"/>
  <c r="K668" i="6"/>
  <c r="J668" i="6"/>
  <c r="I668" i="6"/>
  <c r="H668" i="6"/>
  <c r="G668" i="6"/>
  <c r="F668" i="6"/>
  <c r="E668" i="6"/>
  <c r="K667" i="6"/>
  <c r="J667" i="6"/>
  <c r="I667" i="6"/>
  <c r="H667" i="6"/>
  <c r="G667" i="6"/>
  <c r="F667" i="6"/>
  <c r="E667" i="6"/>
  <c r="K666" i="6"/>
  <c r="J666" i="6"/>
  <c r="I666" i="6"/>
  <c r="H666" i="6"/>
  <c r="G666" i="6"/>
  <c r="F666" i="6"/>
  <c r="E666" i="6"/>
  <c r="K665" i="6"/>
  <c r="J665" i="6"/>
  <c r="I665" i="6"/>
  <c r="H665" i="6"/>
  <c r="G665" i="6"/>
  <c r="F665" i="6"/>
  <c r="E665" i="6"/>
  <c r="K664" i="6"/>
  <c r="J664" i="6"/>
  <c r="I664" i="6"/>
  <c r="H664" i="6"/>
  <c r="G664" i="6"/>
  <c r="F664" i="6"/>
  <c r="E664" i="6"/>
  <c r="K663" i="6"/>
  <c r="J663" i="6"/>
  <c r="I663" i="6"/>
  <c r="H663" i="6"/>
  <c r="G663" i="6"/>
  <c r="F663" i="6"/>
  <c r="E663" i="6"/>
  <c r="K662" i="6"/>
  <c r="J662" i="6"/>
  <c r="I662" i="6"/>
  <c r="H662" i="6"/>
  <c r="G662" i="6"/>
  <c r="F662" i="6"/>
  <c r="E662" i="6"/>
  <c r="K661" i="6"/>
  <c r="J661" i="6"/>
  <c r="I661" i="6"/>
  <c r="H661" i="6"/>
  <c r="G661" i="6"/>
  <c r="F661" i="6"/>
  <c r="E661" i="6"/>
  <c r="K660" i="6"/>
  <c r="J660" i="6"/>
  <c r="I660" i="6"/>
  <c r="H660" i="6"/>
  <c r="G660" i="6"/>
  <c r="F660" i="6"/>
  <c r="E660" i="6"/>
  <c r="K659" i="6"/>
  <c r="J659" i="6"/>
  <c r="I659" i="6"/>
  <c r="H659" i="6"/>
  <c r="G659" i="6"/>
  <c r="F659" i="6"/>
  <c r="E659" i="6"/>
  <c r="K658" i="6"/>
  <c r="J658" i="6"/>
  <c r="I658" i="6"/>
  <c r="H658" i="6"/>
  <c r="G658" i="6"/>
  <c r="F658" i="6"/>
  <c r="E658" i="6"/>
  <c r="K657" i="6"/>
  <c r="J657" i="6"/>
  <c r="I657" i="6"/>
  <c r="H657" i="6"/>
  <c r="G657" i="6"/>
  <c r="F657" i="6"/>
  <c r="E657" i="6"/>
  <c r="K656" i="6"/>
  <c r="J656" i="6"/>
  <c r="I656" i="6"/>
  <c r="H656" i="6"/>
  <c r="G656" i="6"/>
  <c r="F656" i="6"/>
  <c r="E656" i="6"/>
  <c r="K655" i="6"/>
  <c r="J655" i="6"/>
  <c r="I655" i="6"/>
  <c r="H655" i="6"/>
  <c r="G655" i="6"/>
  <c r="F655" i="6"/>
  <c r="E655" i="6"/>
  <c r="K654" i="6"/>
  <c r="J654" i="6"/>
  <c r="I654" i="6"/>
  <c r="H654" i="6"/>
  <c r="G654" i="6"/>
  <c r="F654" i="6"/>
  <c r="E654" i="6"/>
  <c r="K653" i="6"/>
  <c r="J653" i="6"/>
  <c r="I653" i="6"/>
  <c r="H653" i="6"/>
  <c r="G653" i="6"/>
  <c r="F653" i="6"/>
  <c r="E653" i="6"/>
  <c r="K652" i="6"/>
  <c r="J652" i="6"/>
  <c r="I652" i="6"/>
  <c r="H652" i="6"/>
  <c r="G652" i="6"/>
  <c r="F652" i="6"/>
  <c r="E652" i="6"/>
  <c r="K651" i="6"/>
  <c r="J651" i="6"/>
  <c r="I651" i="6"/>
  <c r="H651" i="6"/>
  <c r="G651" i="6"/>
  <c r="F651" i="6"/>
  <c r="E651" i="6"/>
  <c r="K650" i="6"/>
  <c r="J650" i="6"/>
  <c r="I650" i="6"/>
  <c r="H650" i="6"/>
  <c r="G650" i="6"/>
  <c r="F650" i="6"/>
  <c r="E650" i="6"/>
  <c r="K649" i="6"/>
  <c r="J649" i="6"/>
  <c r="I649" i="6"/>
  <c r="H649" i="6"/>
  <c r="G649" i="6"/>
  <c r="F649" i="6"/>
  <c r="E649" i="6"/>
  <c r="K648" i="6"/>
  <c r="J648" i="6"/>
  <c r="I648" i="6"/>
  <c r="H648" i="6"/>
  <c r="G648" i="6"/>
  <c r="F648" i="6"/>
  <c r="E648" i="6"/>
  <c r="K647" i="6"/>
  <c r="J647" i="6"/>
  <c r="I647" i="6"/>
  <c r="H647" i="6"/>
  <c r="G647" i="6"/>
  <c r="F647" i="6"/>
  <c r="E647" i="6"/>
  <c r="K646" i="6"/>
  <c r="J646" i="6"/>
  <c r="I646" i="6"/>
  <c r="H646" i="6"/>
  <c r="G646" i="6"/>
  <c r="F646" i="6"/>
  <c r="E646" i="6"/>
  <c r="K645" i="6"/>
  <c r="J645" i="6"/>
  <c r="I645" i="6"/>
  <c r="H645" i="6"/>
  <c r="G645" i="6"/>
  <c r="F645" i="6"/>
  <c r="E645" i="6"/>
  <c r="K644" i="6"/>
  <c r="J644" i="6"/>
  <c r="I644" i="6"/>
  <c r="H644" i="6"/>
  <c r="G644" i="6"/>
  <c r="F644" i="6"/>
  <c r="E644" i="6"/>
  <c r="K643" i="6"/>
  <c r="J643" i="6"/>
  <c r="I643" i="6"/>
  <c r="H643" i="6"/>
  <c r="G643" i="6"/>
  <c r="F643" i="6"/>
  <c r="E643" i="6"/>
  <c r="K642" i="6"/>
  <c r="J642" i="6"/>
  <c r="I642" i="6"/>
  <c r="H642" i="6"/>
  <c r="G642" i="6"/>
  <c r="F642" i="6"/>
  <c r="E642" i="6"/>
  <c r="K641" i="6"/>
  <c r="J641" i="6"/>
  <c r="I641" i="6"/>
  <c r="H641" i="6"/>
  <c r="G641" i="6"/>
  <c r="F641" i="6"/>
  <c r="E641" i="6"/>
  <c r="K640" i="6"/>
  <c r="J640" i="6"/>
  <c r="I640" i="6"/>
  <c r="H640" i="6"/>
  <c r="G640" i="6"/>
  <c r="F640" i="6"/>
  <c r="E640" i="6"/>
  <c r="K639" i="6"/>
  <c r="J639" i="6"/>
  <c r="I639" i="6"/>
  <c r="H639" i="6"/>
  <c r="G639" i="6"/>
  <c r="F639" i="6"/>
  <c r="E639" i="6"/>
  <c r="K638" i="6"/>
  <c r="J638" i="6"/>
  <c r="I638" i="6"/>
  <c r="H638" i="6"/>
  <c r="G638" i="6"/>
  <c r="F638" i="6"/>
  <c r="E638" i="6"/>
  <c r="K637" i="6"/>
  <c r="J637" i="6"/>
  <c r="I637" i="6"/>
  <c r="H637" i="6"/>
  <c r="G637" i="6"/>
  <c r="F637" i="6"/>
  <c r="E637" i="6"/>
  <c r="K636" i="6"/>
  <c r="J636" i="6"/>
  <c r="I636" i="6"/>
  <c r="H636" i="6"/>
  <c r="G636" i="6"/>
  <c r="F636" i="6"/>
  <c r="E636" i="6"/>
  <c r="K635" i="6"/>
  <c r="J635" i="6"/>
  <c r="I635" i="6"/>
  <c r="H635" i="6"/>
  <c r="G635" i="6"/>
  <c r="F635" i="6"/>
  <c r="E635" i="6"/>
  <c r="K634" i="6"/>
  <c r="J634" i="6"/>
  <c r="I634" i="6"/>
  <c r="H634" i="6"/>
  <c r="G634" i="6"/>
  <c r="F634" i="6"/>
  <c r="E634" i="6"/>
  <c r="K633" i="6"/>
  <c r="J633" i="6"/>
  <c r="I633" i="6"/>
  <c r="H633" i="6"/>
  <c r="G633" i="6"/>
  <c r="F633" i="6"/>
  <c r="E633" i="6"/>
  <c r="K632" i="6"/>
  <c r="J632" i="6"/>
  <c r="I632" i="6"/>
  <c r="H632" i="6"/>
  <c r="G632" i="6"/>
  <c r="F632" i="6"/>
  <c r="E632" i="6"/>
  <c r="K631" i="6"/>
  <c r="J631" i="6"/>
  <c r="I631" i="6"/>
  <c r="H631" i="6"/>
  <c r="G631" i="6"/>
  <c r="F631" i="6"/>
  <c r="E631" i="6"/>
  <c r="K630" i="6"/>
  <c r="J630" i="6"/>
  <c r="I630" i="6"/>
  <c r="H630" i="6"/>
  <c r="G630" i="6"/>
  <c r="F630" i="6"/>
  <c r="E630" i="6"/>
  <c r="K629" i="6"/>
  <c r="J629" i="6"/>
  <c r="I629" i="6"/>
  <c r="H629" i="6"/>
  <c r="G629" i="6"/>
  <c r="F629" i="6"/>
  <c r="E629" i="6"/>
  <c r="K628" i="6"/>
  <c r="J628" i="6"/>
  <c r="I628" i="6"/>
  <c r="H628" i="6"/>
  <c r="G628" i="6"/>
  <c r="F628" i="6"/>
  <c r="E628" i="6"/>
  <c r="K627" i="6"/>
  <c r="J627" i="6"/>
  <c r="I627" i="6"/>
  <c r="H627" i="6"/>
  <c r="G627" i="6"/>
  <c r="F627" i="6"/>
  <c r="E627" i="6"/>
  <c r="K626" i="6"/>
  <c r="J626" i="6"/>
  <c r="I626" i="6"/>
  <c r="H626" i="6"/>
  <c r="G626" i="6"/>
  <c r="F626" i="6"/>
  <c r="E626" i="6"/>
  <c r="K625" i="6"/>
  <c r="J625" i="6"/>
  <c r="I625" i="6"/>
  <c r="H625" i="6"/>
  <c r="G625" i="6"/>
  <c r="F625" i="6"/>
  <c r="E625" i="6"/>
  <c r="K624" i="6"/>
  <c r="J624" i="6"/>
  <c r="I624" i="6"/>
  <c r="H624" i="6"/>
  <c r="G624" i="6"/>
  <c r="F624" i="6"/>
  <c r="E624" i="6"/>
  <c r="K623" i="6"/>
  <c r="J623" i="6"/>
  <c r="I623" i="6"/>
  <c r="H623" i="6"/>
  <c r="G623" i="6"/>
  <c r="F623" i="6"/>
  <c r="E623" i="6"/>
  <c r="K622" i="6"/>
  <c r="J622" i="6"/>
  <c r="I622" i="6"/>
  <c r="H622" i="6"/>
  <c r="G622" i="6"/>
  <c r="F622" i="6"/>
  <c r="E622" i="6"/>
  <c r="K621" i="6"/>
  <c r="J621" i="6"/>
  <c r="I621" i="6"/>
  <c r="H621" i="6"/>
  <c r="G621" i="6"/>
  <c r="F621" i="6"/>
  <c r="E621" i="6"/>
  <c r="K620" i="6"/>
  <c r="J620" i="6"/>
  <c r="I620" i="6"/>
  <c r="H620" i="6"/>
  <c r="G620" i="6"/>
  <c r="F620" i="6"/>
  <c r="E620" i="6"/>
  <c r="K619" i="6"/>
  <c r="J619" i="6"/>
  <c r="I619" i="6"/>
  <c r="H619" i="6"/>
  <c r="G619" i="6"/>
  <c r="F619" i="6"/>
  <c r="E619" i="6"/>
  <c r="K618" i="6"/>
  <c r="J618" i="6"/>
  <c r="I618" i="6"/>
  <c r="H618" i="6"/>
  <c r="G618" i="6"/>
  <c r="F618" i="6"/>
  <c r="E618" i="6"/>
  <c r="K617" i="6"/>
  <c r="J617" i="6"/>
  <c r="I617" i="6"/>
  <c r="H617" i="6"/>
  <c r="G617" i="6"/>
  <c r="F617" i="6"/>
  <c r="E617" i="6"/>
  <c r="K616" i="6"/>
  <c r="J616" i="6"/>
  <c r="I616" i="6"/>
  <c r="H616" i="6"/>
  <c r="G616" i="6"/>
  <c r="F616" i="6"/>
  <c r="E616" i="6"/>
  <c r="K615" i="6"/>
  <c r="J615" i="6"/>
  <c r="I615" i="6"/>
  <c r="H615" i="6"/>
  <c r="G615" i="6"/>
  <c r="F615" i="6"/>
  <c r="E615" i="6"/>
  <c r="K614" i="6"/>
  <c r="J614" i="6"/>
  <c r="I614" i="6"/>
  <c r="H614" i="6"/>
  <c r="G614" i="6"/>
  <c r="F614" i="6"/>
  <c r="E614" i="6"/>
  <c r="K613" i="6"/>
  <c r="J613" i="6"/>
  <c r="I613" i="6"/>
  <c r="H613" i="6"/>
  <c r="G613" i="6"/>
  <c r="F613" i="6"/>
  <c r="E613" i="6"/>
  <c r="K612" i="6"/>
  <c r="J612" i="6"/>
  <c r="I612" i="6"/>
  <c r="H612" i="6"/>
  <c r="G612" i="6"/>
  <c r="F612" i="6"/>
  <c r="E612" i="6"/>
  <c r="K611" i="6"/>
  <c r="J611" i="6"/>
  <c r="I611" i="6"/>
  <c r="H611" i="6"/>
  <c r="G611" i="6"/>
  <c r="F611" i="6"/>
  <c r="E611" i="6"/>
  <c r="K610" i="6"/>
  <c r="J610" i="6"/>
  <c r="I610" i="6"/>
  <c r="H610" i="6"/>
  <c r="G610" i="6"/>
  <c r="F610" i="6"/>
  <c r="E610" i="6"/>
  <c r="K609" i="6"/>
  <c r="J609" i="6"/>
  <c r="I609" i="6"/>
  <c r="H609" i="6"/>
  <c r="G609" i="6"/>
  <c r="F609" i="6"/>
  <c r="E609" i="6"/>
  <c r="K608" i="6"/>
  <c r="J608" i="6"/>
  <c r="I608" i="6"/>
  <c r="H608" i="6"/>
  <c r="G608" i="6"/>
  <c r="F608" i="6"/>
  <c r="E608" i="6"/>
  <c r="K607" i="6"/>
  <c r="J607" i="6"/>
  <c r="I607" i="6"/>
  <c r="H607" i="6"/>
  <c r="G607" i="6"/>
  <c r="F607" i="6"/>
  <c r="E607" i="6"/>
  <c r="K606" i="6"/>
  <c r="J606" i="6"/>
  <c r="I606" i="6"/>
  <c r="H606" i="6"/>
  <c r="G606" i="6"/>
  <c r="F606" i="6"/>
  <c r="E606" i="6"/>
  <c r="K605" i="6"/>
  <c r="J605" i="6"/>
  <c r="I605" i="6"/>
  <c r="H605" i="6"/>
  <c r="G605" i="6"/>
  <c r="F605" i="6"/>
  <c r="E605" i="6"/>
  <c r="K604" i="6"/>
  <c r="J604" i="6"/>
  <c r="I604" i="6"/>
  <c r="H604" i="6"/>
  <c r="G604" i="6"/>
  <c r="F604" i="6"/>
  <c r="E604" i="6"/>
  <c r="K603" i="6"/>
  <c r="J603" i="6"/>
  <c r="I603" i="6"/>
  <c r="H603" i="6"/>
  <c r="G603" i="6"/>
  <c r="F603" i="6"/>
  <c r="E603" i="6"/>
  <c r="K602" i="6"/>
  <c r="J602" i="6"/>
  <c r="I602" i="6"/>
  <c r="H602" i="6"/>
  <c r="G602" i="6"/>
  <c r="F602" i="6"/>
  <c r="E602" i="6"/>
  <c r="K601" i="6"/>
  <c r="J601" i="6"/>
  <c r="I601" i="6"/>
  <c r="H601" i="6"/>
  <c r="G601" i="6"/>
  <c r="F601" i="6"/>
  <c r="E601" i="6"/>
  <c r="K600" i="6"/>
  <c r="J600" i="6"/>
  <c r="I600" i="6"/>
  <c r="H600" i="6"/>
  <c r="G600" i="6"/>
  <c r="F600" i="6"/>
  <c r="E600" i="6"/>
  <c r="K599" i="6"/>
  <c r="J599" i="6"/>
  <c r="I599" i="6"/>
  <c r="H599" i="6"/>
  <c r="G599" i="6"/>
  <c r="F599" i="6"/>
  <c r="E599" i="6"/>
  <c r="K598" i="6"/>
  <c r="J598" i="6"/>
  <c r="I598" i="6"/>
  <c r="H598" i="6"/>
  <c r="G598" i="6"/>
  <c r="F598" i="6"/>
  <c r="E598" i="6"/>
  <c r="K597" i="6"/>
  <c r="J597" i="6"/>
  <c r="I597" i="6"/>
  <c r="H597" i="6"/>
  <c r="G597" i="6"/>
  <c r="F597" i="6"/>
  <c r="E597" i="6"/>
  <c r="K596" i="6"/>
  <c r="J596" i="6"/>
  <c r="I596" i="6"/>
  <c r="H596" i="6"/>
  <c r="G596" i="6"/>
  <c r="F596" i="6"/>
  <c r="E596" i="6"/>
  <c r="K595" i="6"/>
  <c r="J595" i="6"/>
  <c r="I595" i="6"/>
  <c r="H595" i="6"/>
  <c r="G595" i="6"/>
  <c r="F595" i="6"/>
  <c r="E595" i="6"/>
  <c r="K594" i="6"/>
  <c r="J594" i="6"/>
  <c r="I594" i="6"/>
  <c r="H594" i="6"/>
  <c r="G594" i="6"/>
  <c r="F594" i="6"/>
  <c r="E594" i="6"/>
  <c r="K593" i="6"/>
  <c r="J593" i="6"/>
  <c r="I593" i="6"/>
  <c r="H593" i="6"/>
  <c r="G593" i="6"/>
  <c r="F593" i="6"/>
  <c r="E593" i="6"/>
  <c r="K592" i="6"/>
  <c r="J592" i="6"/>
  <c r="I592" i="6"/>
  <c r="H592" i="6"/>
  <c r="G592" i="6"/>
  <c r="F592" i="6"/>
  <c r="E592" i="6"/>
  <c r="K591" i="6"/>
  <c r="J591" i="6"/>
  <c r="I591" i="6"/>
  <c r="H591" i="6"/>
  <c r="G591" i="6"/>
  <c r="F591" i="6"/>
  <c r="E591" i="6"/>
  <c r="K590" i="6"/>
  <c r="J590" i="6"/>
  <c r="I590" i="6"/>
  <c r="H590" i="6"/>
  <c r="G590" i="6"/>
  <c r="F590" i="6"/>
  <c r="E590" i="6"/>
  <c r="K589" i="6"/>
  <c r="J589" i="6"/>
  <c r="I589" i="6"/>
  <c r="H589" i="6"/>
  <c r="G589" i="6"/>
  <c r="F589" i="6"/>
  <c r="E589" i="6"/>
  <c r="K588" i="6"/>
  <c r="J588" i="6"/>
  <c r="I588" i="6"/>
  <c r="H588" i="6"/>
  <c r="G588" i="6"/>
  <c r="F588" i="6"/>
  <c r="E588" i="6"/>
  <c r="K587" i="6"/>
  <c r="J587" i="6"/>
  <c r="I587" i="6"/>
  <c r="H587" i="6"/>
  <c r="G587" i="6"/>
  <c r="F587" i="6"/>
  <c r="E587" i="6"/>
  <c r="K586" i="6"/>
  <c r="J586" i="6"/>
  <c r="I586" i="6"/>
  <c r="H586" i="6"/>
  <c r="G586" i="6"/>
  <c r="F586" i="6"/>
  <c r="E586" i="6"/>
  <c r="K585" i="6"/>
  <c r="J585" i="6"/>
  <c r="I585" i="6"/>
  <c r="H585" i="6"/>
  <c r="G585" i="6"/>
  <c r="F585" i="6"/>
  <c r="E585" i="6"/>
  <c r="K584" i="6"/>
  <c r="J584" i="6"/>
  <c r="I584" i="6"/>
  <c r="H584" i="6"/>
  <c r="G584" i="6"/>
  <c r="F584" i="6"/>
  <c r="E584" i="6"/>
  <c r="K583" i="6"/>
  <c r="J583" i="6"/>
  <c r="I583" i="6"/>
  <c r="H583" i="6"/>
  <c r="G583" i="6"/>
  <c r="F583" i="6"/>
  <c r="E583" i="6"/>
  <c r="K582" i="6"/>
  <c r="J582" i="6"/>
  <c r="I582" i="6"/>
  <c r="H582" i="6"/>
  <c r="G582" i="6"/>
  <c r="F582" i="6"/>
  <c r="E582" i="6"/>
  <c r="K581" i="6"/>
  <c r="J581" i="6"/>
  <c r="I581" i="6"/>
  <c r="H581" i="6"/>
  <c r="G581" i="6"/>
  <c r="F581" i="6"/>
  <c r="E581" i="6"/>
  <c r="K580" i="6"/>
  <c r="J580" i="6"/>
  <c r="I580" i="6"/>
  <c r="H580" i="6"/>
  <c r="G580" i="6"/>
  <c r="F580" i="6"/>
  <c r="E580" i="6"/>
  <c r="K579" i="6"/>
  <c r="J579" i="6"/>
  <c r="I579" i="6"/>
  <c r="H579" i="6"/>
  <c r="G579" i="6"/>
  <c r="F579" i="6"/>
  <c r="E579" i="6"/>
  <c r="K578" i="6"/>
  <c r="J578" i="6"/>
  <c r="I578" i="6"/>
  <c r="H578" i="6"/>
  <c r="G578" i="6"/>
  <c r="F578" i="6"/>
  <c r="E578" i="6"/>
  <c r="K577" i="6"/>
  <c r="J577" i="6"/>
  <c r="I577" i="6"/>
  <c r="H577" i="6"/>
  <c r="G577" i="6"/>
  <c r="F577" i="6"/>
  <c r="E577" i="6"/>
  <c r="K576" i="6"/>
  <c r="J576" i="6"/>
  <c r="I576" i="6"/>
  <c r="H576" i="6"/>
  <c r="G576" i="6"/>
  <c r="F576" i="6"/>
  <c r="E576" i="6"/>
  <c r="K575" i="6"/>
  <c r="J575" i="6"/>
  <c r="I575" i="6"/>
  <c r="H575" i="6"/>
  <c r="G575" i="6"/>
  <c r="F575" i="6"/>
  <c r="E575" i="6"/>
  <c r="K574" i="6"/>
  <c r="J574" i="6"/>
  <c r="I574" i="6"/>
  <c r="H574" i="6"/>
  <c r="G574" i="6"/>
  <c r="F574" i="6"/>
  <c r="E574" i="6"/>
  <c r="K573" i="6"/>
  <c r="J573" i="6"/>
  <c r="I573" i="6"/>
  <c r="H573" i="6"/>
  <c r="G573" i="6"/>
  <c r="F573" i="6"/>
  <c r="E573" i="6"/>
  <c r="K572" i="6"/>
  <c r="J572" i="6"/>
  <c r="I572" i="6"/>
  <c r="H572" i="6"/>
  <c r="G572" i="6"/>
  <c r="F572" i="6"/>
  <c r="E572" i="6"/>
  <c r="K571" i="6"/>
  <c r="J571" i="6"/>
  <c r="I571" i="6"/>
  <c r="H571" i="6"/>
  <c r="G571" i="6"/>
  <c r="F571" i="6"/>
  <c r="E571" i="6"/>
  <c r="K570" i="6"/>
  <c r="J570" i="6"/>
  <c r="I570" i="6"/>
  <c r="H570" i="6"/>
  <c r="G570" i="6"/>
  <c r="F570" i="6"/>
  <c r="E570" i="6"/>
  <c r="K569" i="6"/>
  <c r="J569" i="6"/>
  <c r="I569" i="6"/>
  <c r="H569" i="6"/>
  <c r="G569" i="6"/>
  <c r="F569" i="6"/>
  <c r="E569" i="6"/>
  <c r="K568" i="6"/>
  <c r="J568" i="6"/>
  <c r="I568" i="6"/>
  <c r="H568" i="6"/>
  <c r="G568" i="6"/>
  <c r="F568" i="6"/>
  <c r="E568" i="6"/>
  <c r="K567" i="6"/>
  <c r="J567" i="6"/>
  <c r="I567" i="6"/>
  <c r="H567" i="6"/>
  <c r="G567" i="6"/>
  <c r="F567" i="6"/>
  <c r="E567" i="6"/>
  <c r="K566" i="6"/>
  <c r="J566" i="6"/>
  <c r="I566" i="6"/>
  <c r="H566" i="6"/>
  <c r="G566" i="6"/>
  <c r="F566" i="6"/>
  <c r="E566" i="6"/>
  <c r="K565" i="6"/>
  <c r="J565" i="6"/>
  <c r="I565" i="6"/>
  <c r="H565" i="6"/>
  <c r="G565" i="6"/>
  <c r="F565" i="6"/>
  <c r="E565" i="6"/>
  <c r="K564" i="6"/>
  <c r="J564" i="6"/>
  <c r="I564" i="6"/>
  <c r="H564" i="6"/>
  <c r="G564" i="6"/>
  <c r="F564" i="6"/>
  <c r="E564" i="6"/>
  <c r="K563" i="6"/>
  <c r="J563" i="6"/>
  <c r="I563" i="6"/>
  <c r="H563" i="6"/>
  <c r="G563" i="6"/>
  <c r="F563" i="6"/>
  <c r="E563" i="6"/>
  <c r="K562" i="6"/>
  <c r="J562" i="6"/>
  <c r="I562" i="6"/>
  <c r="H562" i="6"/>
  <c r="G562" i="6"/>
  <c r="F562" i="6"/>
  <c r="E562" i="6"/>
  <c r="K561" i="6"/>
  <c r="J561" i="6"/>
  <c r="I561" i="6"/>
  <c r="H561" i="6"/>
  <c r="G561" i="6"/>
  <c r="F561" i="6"/>
  <c r="E561" i="6"/>
  <c r="K560" i="6"/>
  <c r="J560" i="6"/>
  <c r="I560" i="6"/>
  <c r="H560" i="6"/>
  <c r="G560" i="6"/>
  <c r="F560" i="6"/>
  <c r="E560" i="6"/>
  <c r="K559" i="6"/>
  <c r="J559" i="6"/>
  <c r="I559" i="6"/>
  <c r="H559" i="6"/>
  <c r="G559" i="6"/>
  <c r="F559" i="6"/>
  <c r="E559" i="6"/>
  <c r="K558" i="6"/>
  <c r="J558" i="6"/>
  <c r="I558" i="6"/>
  <c r="H558" i="6"/>
  <c r="G558" i="6"/>
  <c r="F558" i="6"/>
  <c r="E558" i="6"/>
  <c r="K557" i="6"/>
  <c r="J557" i="6"/>
  <c r="I557" i="6"/>
  <c r="H557" i="6"/>
  <c r="G557" i="6"/>
  <c r="F557" i="6"/>
  <c r="E557" i="6"/>
  <c r="K556" i="6"/>
  <c r="J556" i="6"/>
  <c r="I556" i="6"/>
  <c r="H556" i="6"/>
  <c r="G556" i="6"/>
  <c r="F556" i="6"/>
  <c r="E556" i="6"/>
  <c r="K555" i="6"/>
  <c r="J555" i="6"/>
  <c r="I555" i="6"/>
  <c r="H555" i="6"/>
  <c r="G555" i="6"/>
  <c r="F555" i="6"/>
  <c r="E555" i="6"/>
  <c r="K554" i="6"/>
  <c r="J554" i="6"/>
  <c r="I554" i="6"/>
  <c r="H554" i="6"/>
  <c r="G554" i="6"/>
  <c r="F554" i="6"/>
  <c r="E554" i="6"/>
  <c r="K553" i="6"/>
  <c r="J553" i="6"/>
  <c r="I553" i="6"/>
  <c r="H553" i="6"/>
  <c r="G553" i="6"/>
  <c r="F553" i="6"/>
  <c r="E553" i="6"/>
  <c r="K552" i="6"/>
  <c r="J552" i="6"/>
  <c r="I552" i="6"/>
  <c r="H552" i="6"/>
  <c r="G552" i="6"/>
  <c r="F552" i="6"/>
  <c r="E552" i="6"/>
  <c r="K551" i="6"/>
  <c r="J551" i="6"/>
  <c r="I551" i="6"/>
  <c r="H551" i="6"/>
  <c r="G551" i="6"/>
  <c r="F551" i="6"/>
  <c r="E551" i="6"/>
  <c r="K550" i="6"/>
  <c r="J550" i="6"/>
  <c r="I550" i="6"/>
  <c r="H550" i="6"/>
  <c r="G550" i="6"/>
  <c r="F550" i="6"/>
  <c r="E550" i="6"/>
  <c r="K549" i="6"/>
  <c r="J549" i="6"/>
  <c r="I549" i="6"/>
  <c r="H549" i="6"/>
  <c r="G549" i="6"/>
  <c r="F549" i="6"/>
  <c r="E549" i="6"/>
  <c r="K548" i="6"/>
  <c r="J548" i="6"/>
  <c r="I548" i="6"/>
  <c r="H548" i="6"/>
  <c r="G548" i="6"/>
  <c r="F548" i="6"/>
  <c r="E548" i="6"/>
  <c r="K547" i="6"/>
  <c r="J547" i="6"/>
  <c r="I547" i="6"/>
  <c r="H547" i="6"/>
  <c r="G547" i="6"/>
  <c r="F547" i="6"/>
  <c r="E547" i="6"/>
  <c r="K546" i="6"/>
  <c r="J546" i="6"/>
  <c r="I546" i="6"/>
  <c r="H546" i="6"/>
  <c r="G546" i="6"/>
  <c r="F546" i="6"/>
  <c r="E546" i="6"/>
  <c r="K545" i="6"/>
  <c r="J545" i="6"/>
  <c r="I545" i="6"/>
  <c r="H545" i="6"/>
  <c r="G545" i="6"/>
  <c r="F545" i="6"/>
  <c r="E545" i="6"/>
  <c r="K544" i="6"/>
  <c r="J544" i="6"/>
  <c r="I544" i="6"/>
  <c r="H544" i="6"/>
  <c r="G544" i="6"/>
  <c r="F544" i="6"/>
  <c r="E544" i="6"/>
  <c r="K543" i="6"/>
  <c r="J543" i="6"/>
  <c r="I543" i="6"/>
  <c r="H543" i="6"/>
  <c r="G543" i="6"/>
  <c r="F543" i="6"/>
  <c r="E543" i="6"/>
  <c r="K542" i="6"/>
  <c r="J542" i="6"/>
  <c r="I542" i="6"/>
  <c r="H542" i="6"/>
  <c r="G542" i="6"/>
  <c r="F542" i="6"/>
  <c r="E542" i="6"/>
  <c r="K541" i="6"/>
  <c r="J541" i="6"/>
  <c r="I541" i="6"/>
  <c r="H541" i="6"/>
  <c r="G541" i="6"/>
  <c r="F541" i="6"/>
  <c r="E541" i="6"/>
  <c r="K540" i="6"/>
  <c r="J540" i="6"/>
  <c r="I540" i="6"/>
  <c r="H540" i="6"/>
  <c r="G540" i="6"/>
  <c r="F540" i="6"/>
  <c r="E540" i="6"/>
  <c r="K539" i="6"/>
  <c r="J539" i="6"/>
  <c r="I539" i="6"/>
  <c r="H539" i="6"/>
  <c r="G539" i="6"/>
  <c r="F539" i="6"/>
  <c r="E539" i="6"/>
  <c r="K538" i="6"/>
  <c r="J538" i="6"/>
  <c r="I538" i="6"/>
  <c r="H538" i="6"/>
  <c r="G538" i="6"/>
  <c r="F538" i="6"/>
  <c r="E538" i="6"/>
  <c r="K537" i="6"/>
  <c r="J537" i="6"/>
  <c r="I537" i="6"/>
  <c r="H537" i="6"/>
  <c r="G537" i="6"/>
  <c r="F537" i="6"/>
  <c r="E537" i="6"/>
  <c r="K536" i="6"/>
  <c r="J536" i="6"/>
  <c r="I536" i="6"/>
  <c r="H536" i="6"/>
  <c r="G536" i="6"/>
  <c r="F536" i="6"/>
  <c r="E536" i="6"/>
  <c r="K535" i="6"/>
  <c r="J535" i="6"/>
  <c r="I535" i="6"/>
  <c r="H535" i="6"/>
  <c r="G535" i="6"/>
  <c r="F535" i="6"/>
  <c r="E535" i="6"/>
  <c r="K534" i="6"/>
  <c r="J534" i="6"/>
  <c r="I534" i="6"/>
  <c r="H534" i="6"/>
  <c r="G534" i="6"/>
  <c r="F534" i="6"/>
  <c r="E534" i="6"/>
  <c r="K533" i="6"/>
  <c r="J533" i="6"/>
  <c r="I533" i="6"/>
  <c r="H533" i="6"/>
  <c r="G533" i="6"/>
  <c r="F533" i="6"/>
  <c r="E533" i="6"/>
  <c r="K532" i="6"/>
  <c r="J532" i="6"/>
  <c r="I532" i="6"/>
  <c r="H532" i="6"/>
  <c r="G532" i="6"/>
  <c r="F532" i="6"/>
  <c r="E532" i="6"/>
  <c r="K531" i="6"/>
  <c r="J531" i="6"/>
  <c r="I531" i="6"/>
  <c r="H531" i="6"/>
  <c r="G531" i="6"/>
  <c r="F531" i="6"/>
  <c r="E531" i="6"/>
  <c r="K530" i="6"/>
  <c r="J530" i="6"/>
  <c r="I530" i="6"/>
  <c r="H530" i="6"/>
  <c r="G530" i="6"/>
  <c r="F530" i="6"/>
  <c r="E530" i="6"/>
  <c r="K529" i="6"/>
  <c r="J529" i="6"/>
  <c r="I529" i="6"/>
  <c r="H529" i="6"/>
  <c r="G529" i="6"/>
  <c r="F529" i="6"/>
  <c r="E529" i="6"/>
  <c r="K528" i="6"/>
  <c r="J528" i="6"/>
  <c r="I528" i="6"/>
  <c r="H528" i="6"/>
  <c r="G528" i="6"/>
  <c r="F528" i="6"/>
  <c r="E528" i="6"/>
  <c r="K527" i="6"/>
  <c r="J527" i="6"/>
  <c r="I527" i="6"/>
  <c r="H527" i="6"/>
  <c r="G527" i="6"/>
  <c r="F527" i="6"/>
  <c r="E527" i="6"/>
  <c r="K526" i="6"/>
  <c r="J526" i="6"/>
  <c r="I526" i="6"/>
  <c r="H526" i="6"/>
  <c r="G526" i="6"/>
  <c r="F526" i="6"/>
  <c r="E526" i="6"/>
  <c r="K525" i="6"/>
  <c r="J525" i="6"/>
  <c r="I525" i="6"/>
  <c r="H525" i="6"/>
  <c r="G525" i="6"/>
  <c r="F525" i="6"/>
  <c r="E525" i="6"/>
  <c r="K524" i="6"/>
  <c r="J524" i="6"/>
  <c r="I524" i="6"/>
  <c r="H524" i="6"/>
  <c r="G524" i="6"/>
  <c r="F524" i="6"/>
  <c r="E524" i="6"/>
  <c r="K523" i="6"/>
  <c r="J523" i="6"/>
  <c r="I523" i="6"/>
  <c r="H523" i="6"/>
  <c r="G523" i="6"/>
  <c r="F523" i="6"/>
  <c r="E523" i="6"/>
  <c r="K522" i="6"/>
  <c r="J522" i="6"/>
  <c r="I522" i="6"/>
  <c r="H522" i="6"/>
  <c r="G522" i="6"/>
  <c r="F522" i="6"/>
  <c r="E522" i="6"/>
  <c r="K521" i="6"/>
  <c r="J521" i="6"/>
  <c r="I521" i="6"/>
  <c r="H521" i="6"/>
  <c r="G521" i="6"/>
  <c r="F521" i="6"/>
  <c r="E521" i="6"/>
  <c r="K520" i="6"/>
  <c r="J520" i="6"/>
  <c r="I520" i="6"/>
  <c r="H520" i="6"/>
  <c r="G520" i="6"/>
  <c r="F520" i="6"/>
  <c r="E520" i="6"/>
  <c r="K519" i="6"/>
  <c r="J519" i="6"/>
  <c r="I519" i="6"/>
  <c r="H519" i="6"/>
  <c r="G519" i="6"/>
  <c r="F519" i="6"/>
  <c r="E519" i="6"/>
  <c r="K518" i="6"/>
  <c r="J518" i="6"/>
  <c r="I518" i="6"/>
  <c r="H518" i="6"/>
  <c r="G518" i="6"/>
  <c r="F518" i="6"/>
  <c r="E518" i="6"/>
  <c r="K517" i="6"/>
  <c r="J517" i="6"/>
  <c r="I517" i="6"/>
  <c r="H517" i="6"/>
  <c r="G517" i="6"/>
  <c r="F517" i="6"/>
  <c r="E517" i="6"/>
  <c r="K516" i="6"/>
  <c r="J516" i="6"/>
  <c r="I516" i="6"/>
  <c r="H516" i="6"/>
  <c r="G516" i="6"/>
  <c r="F516" i="6"/>
  <c r="E516" i="6"/>
  <c r="K515" i="6"/>
  <c r="J515" i="6"/>
  <c r="I515" i="6"/>
  <c r="H515" i="6"/>
  <c r="G515" i="6"/>
  <c r="F515" i="6"/>
  <c r="E515" i="6"/>
  <c r="K514" i="6"/>
  <c r="J514" i="6"/>
  <c r="I514" i="6"/>
  <c r="H514" i="6"/>
  <c r="G514" i="6"/>
  <c r="F514" i="6"/>
  <c r="E514" i="6"/>
  <c r="K513" i="6"/>
  <c r="J513" i="6"/>
  <c r="I513" i="6"/>
  <c r="H513" i="6"/>
  <c r="G513" i="6"/>
  <c r="F513" i="6"/>
  <c r="E513" i="6"/>
  <c r="K512" i="6"/>
  <c r="J512" i="6"/>
  <c r="I512" i="6"/>
  <c r="H512" i="6"/>
  <c r="G512" i="6"/>
  <c r="F512" i="6"/>
  <c r="E512" i="6"/>
  <c r="K511" i="6"/>
  <c r="J511" i="6"/>
  <c r="I511" i="6"/>
  <c r="H511" i="6"/>
  <c r="G511" i="6"/>
  <c r="F511" i="6"/>
  <c r="E511" i="6"/>
  <c r="K510" i="6"/>
  <c r="J510" i="6"/>
  <c r="I510" i="6"/>
  <c r="H510" i="6"/>
  <c r="G510" i="6"/>
  <c r="F510" i="6"/>
  <c r="E510" i="6"/>
  <c r="K509" i="6"/>
  <c r="J509" i="6"/>
  <c r="I509" i="6"/>
  <c r="H509" i="6"/>
  <c r="G509" i="6"/>
  <c r="F509" i="6"/>
  <c r="E509" i="6"/>
  <c r="K508" i="6"/>
  <c r="J508" i="6"/>
  <c r="I508" i="6"/>
  <c r="H508" i="6"/>
  <c r="G508" i="6"/>
  <c r="F508" i="6"/>
  <c r="E508" i="6"/>
  <c r="K507" i="6"/>
  <c r="J507" i="6"/>
  <c r="I507" i="6"/>
  <c r="H507" i="6"/>
  <c r="G507" i="6"/>
  <c r="F507" i="6"/>
  <c r="E507" i="6"/>
  <c r="K506" i="6"/>
  <c r="J506" i="6"/>
  <c r="I506" i="6"/>
  <c r="H506" i="6"/>
  <c r="G506" i="6"/>
  <c r="F506" i="6"/>
  <c r="E506" i="6"/>
  <c r="K505" i="6"/>
  <c r="J505" i="6"/>
  <c r="I505" i="6"/>
  <c r="H505" i="6"/>
  <c r="G505" i="6"/>
  <c r="F505" i="6"/>
  <c r="E505" i="6"/>
  <c r="K504" i="6"/>
  <c r="J504" i="6"/>
  <c r="I504" i="6"/>
  <c r="H504" i="6"/>
  <c r="G504" i="6"/>
  <c r="F504" i="6"/>
  <c r="E504" i="6"/>
  <c r="K503" i="6"/>
  <c r="J503" i="6"/>
  <c r="I503" i="6"/>
  <c r="H503" i="6"/>
  <c r="G503" i="6"/>
  <c r="F503" i="6"/>
  <c r="E503" i="6"/>
  <c r="K502" i="6"/>
  <c r="J502" i="6"/>
  <c r="I502" i="6"/>
  <c r="H502" i="6"/>
  <c r="G502" i="6"/>
  <c r="F502" i="6"/>
  <c r="E502" i="6"/>
  <c r="K501" i="6"/>
  <c r="J501" i="6"/>
  <c r="I501" i="6"/>
  <c r="H501" i="6"/>
  <c r="G501" i="6"/>
  <c r="F501" i="6"/>
  <c r="E501" i="6"/>
  <c r="K500" i="6"/>
  <c r="J500" i="6"/>
  <c r="I500" i="6"/>
  <c r="H500" i="6"/>
  <c r="G500" i="6"/>
  <c r="F500" i="6"/>
  <c r="E500" i="6"/>
  <c r="K499" i="6"/>
  <c r="J499" i="6"/>
  <c r="I499" i="6"/>
  <c r="H499" i="6"/>
  <c r="G499" i="6"/>
  <c r="F499" i="6"/>
  <c r="E499" i="6"/>
  <c r="K498" i="6"/>
  <c r="J498" i="6"/>
  <c r="I498" i="6"/>
  <c r="H498" i="6"/>
  <c r="G498" i="6"/>
  <c r="F498" i="6"/>
  <c r="E498" i="6"/>
  <c r="K497" i="6"/>
  <c r="J497" i="6"/>
  <c r="I497" i="6"/>
  <c r="H497" i="6"/>
  <c r="G497" i="6"/>
  <c r="F497" i="6"/>
  <c r="E497" i="6"/>
  <c r="K496" i="6"/>
  <c r="J496" i="6"/>
  <c r="I496" i="6"/>
  <c r="H496" i="6"/>
  <c r="G496" i="6"/>
  <c r="F496" i="6"/>
  <c r="E496" i="6"/>
  <c r="K495" i="6"/>
  <c r="J495" i="6"/>
  <c r="I495" i="6"/>
  <c r="H495" i="6"/>
  <c r="G495" i="6"/>
  <c r="F495" i="6"/>
  <c r="E495" i="6"/>
  <c r="K494" i="6"/>
  <c r="J494" i="6"/>
  <c r="I494" i="6"/>
  <c r="H494" i="6"/>
  <c r="G494" i="6"/>
  <c r="F494" i="6"/>
  <c r="E494" i="6"/>
  <c r="K493" i="6"/>
  <c r="J493" i="6"/>
  <c r="I493" i="6"/>
  <c r="H493" i="6"/>
  <c r="G493" i="6"/>
  <c r="F493" i="6"/>
  <c r="E493" i="6"/>
  <c r="K492" i="6"/>
  <c r="J492" i="6"/>
  <c r="I492" i="6"/>
  <c r="H492" i="6"/>
  <c r="G492" i="6"/>
  <c r="F492" i="6"/>
  <c r="E492" i="6"/>
  <c r="K491" i="6"/>
  <c r="J491" i="6"/>
  <c r="I491" i="6"/>
  <c r="H491" i="6"/>
  <c r="G491" i="6"/>
  <c r="F491" i="6"/>
  <c r="E491" i="6"/>
  <c r="K490" i="6"/>
  <c r="J490" i="6"/>
  <c r="I490" i="6"/>
  <c r="H490" i="6"/>
  <c r="G490" i="6"/>
  <c r="F490" i="6"/>
  <c r="E490" i="6"/>
  <c r="K489" i="6"/>
  <c r="J489" i="6"/>
  <c r="I489" i="6"/>
  <c r="H489" i="6"/>
  <c r="G489" i="6"/>
  <c r="F489" i="6"/>
  <c r="E489" i="6"/>
  <c r="K488" i="6"/>
  <c r="J488" i="6"/>
  <c r="I488" i="6"/>
  <c r="H488" i="6"/>
  <c r="G488" i="6"/>
  <c r="F488" i="6"/>
  <c r="E488" i="6"/>
  <c r="K487" i="6"/>
  <c r="J487" i="6"/>
  <c r="I487" i="6"/>
  <c r="H487" i="6"/>
  <c r="G487" i="6"/>
  <c r="F487" i="6"/>
  <c r="E487" i="6"/>
  <c r="K486" i="6"/>
  <c r="J486" i="6"/>
  <c r="I486" i="6"/>
  <c r="H486" i="6"/>
  <c r="G486" i="6"/>
  <c r="F486" i="6"/>
  <c r="E486" i="6"/>
  <c r="K485" i="6"/>
  <c r="J485" i="6"/>
  <c r="I485" i="6"/>
  <c r="H485" i="6"/>
  <c r="G485" i="6"/>
  <c r="F485" i="6"/>
  <c r="E485" i="6"/>
  <c r="K484" i="6"/>
  <c r="J484" i="6"/>
  <c r="I484" i="6"/>
  <c r="H484" i="6"/>
  <c r="G484" i="6"/>
  <c r="F484" i="6"/>
  <c r="E484" i="6"/>
  <c r="K483" i="6"/>
  <c r="J483" i="6"/>
  <c r="I483" i="6"/>
  <c r="H483" i="6"/>
  <c r="G483" i="6"/>
  <c r="F483" i="6"/>
  <c r="E483" i="6"/>
  <c r="K482" i="6"/>
  <c r="J482" i="6"/>
  <c r="I482" i="6"/>
  <c r="H482" i="6"/>
  <c r="G482" i="6"/>
  <c r="F482" i="6"/>
  <c r="E482" i="6"/>
  <c r="K481" i="6"/>
  <c r="J481" i="6"/>
  <c r="I481" i="6"/>
  <c r="H481" i="6"/>
  <c r="G481" i="6"/>
  <c r="F481" i="6"/>
  <c r="E481" i="6"/>
  <c r="K480" i="6"/>
  <c r="J480" i="6"/>
  <c r="I480" i="6"/>
  <c r="H480" i="6"/>
  <c r="G480" i="6"/>
  <c r="F480" i="6"/>
  <c r="E480" i="6"/>
  <c r="K479" i="6"/>
  <c r="J479" i="6"/>
  <c r="I479" i="6"/>
  <c r="H479" i="6"/>
  <c r="G479" i="6"/>
  <c r="F479" i="6"/>
  <c r="E479" i="6"/>
  <c r="K478" i="6"/>
  <c r="J478" i="6"/>
  <c r="I478" i="6"/>
  <c r="H478" i="6"/>
  <c r="G478" i="6"/>
  <c r="F478" i="6"/>
  <c r="E478" i="6"/>
  <c r="K477" i="6"/>
  <c r="J477" i="6"/>
  <c r="I477" i="6"/>
  <c r="H477" i="6"/>
  <c r="G477" i="6"/>
  <c r="F477" i="6"/>
  <c r="E477" i="6"/>
  <c r="K476" i="6"/>
  <c r="J476" i="6"/>
  <c r="I476" i="6"/>
  <c r="H476" i="6"/>
  <c r="G476" i="6"/>
  <c r="F476" i="6"/>
  <c r="E476" i="6"/>
  <c r="K475" i="6"/>
  <c r="J475" i="6"/>
  <c r="I475" i="6"/>
  <c r="H475" i="6"/>
  <c r="G475" i="6"/>
  <c r="F475" i="6"/>
  <c r="E475" i="6"/>
  <c r="K474" i="6"/>
  <c r="J474" i="6"/>
  <c r="I474" i="6"/>
  <c r="H474" i="6"/>
  <c r="G474" i="6"/>
  <c r="F474" i="6"/>
  <c r="E474" i="6"/>
  <c r="K473" i="6"/>
  <c r="J473" i="6"/>
  <c r="I473" i="6"/>
  <c r="H473" i="6"/>
  <c r="G473" i="6"/>
  <c r="F473" i="6"/>
  <c r="E473" i="6"/>
  <c r="K472" i="6"/>
  <c r="J472" i="6"/>
  <c r="I472" i="6"/>
  <c r="H472" i="6"/>
  <c r="G472" i="6"/>
  <c r="F472" i="6"/>
  <c r="E472" i="6"/>
  <c r="K471" i="6"/>
  <c r="J471" i="6"/>
  <c r="I471" i="6"/>
  <c r="H471" i="6"/>
  <c r="G471" i="6"/>
  <c r="F471" i="6"/>
  <c r="E471" i="6"/>
  <c r="K470" i="6"/>
  <c r="J470" i="6"/>
  <c r="I470" i="6"/>
  <c r="H470" i="6"/>
  <c r="G470" i="6"/>
  <c r="F470" i="6"/>
  <c r="E470" i="6"/>
  <c r="K469" i="6"/>
  <c r="J469" i="6"/>
  <c r="I469" i="6"/>
  <c r="H469" i="6"/>
  <c r="G469" i="6"/>
  <c r="F469" i="6"/>
  <c r="E469" i="6"/>
  <c r="K468" i="6"/>
  <c r="J468" i="6"/>
  <c r="I468" i="6"/>
  <c r="H468" i="6"/>
  <c r="G468" i="6"/>
  <c r="F468" i="6"/>
  <c r="E468" i="6"/>
  <c r="K467" i="6"/>
  <c r="J467" i="6"/>
  <c r="I467" i="6"/>
  <c r="H467" i="6"/>
  <c r="G467" i="6"/>
  <c r="F467" i="6"/>
  <c r="E467" i="6"/>
  <c r="K466" i="6"/>
  <c r="J466" i="6"/>
  <c r="I466" i="6"/>
  <c r="H466" i="6"/>
  <c r="G466" i="6"/>
  <c r="F466" i="6"/>
  <c r="E466" i="6"/>
  <c r="K465" i="6"/>
  <c r="J465" i="6"/>
  <c r="I465" i="6"/>
  <c r="H465" i="6"/>
  <c r="G465" i="6"/>
  <c r="F465" i="6"/>
  <c r="E465" i="6"/>
  <c r="K464" i="6"/>
  <c r="J464" i="6"/>
  <c r="I464" i="6"/>
  <c r="H464" i="6"/>
  <c r="G464" i="6"/>
  <c r="F464" i="6"/>
  <c r="E464" i="6"/>
  <c r="K463" i="6"/>
  <c r="J463" i="6"/>
  <c r="I463" i="6"/>
  <c r="H463" i="6"/>
  <c r="G463" i="6"/>
  <c r="F463" i="6"/>
  <c r="E463" i="6"/>
  <c r="K462" i="6"/>
  <c r="J462" i="6"/>
  <c r="I462" i="6"/>
  <c r="H462" i="6"/>
  <c r="G462" i="6"/>
  <c r="F462" i="6"/>
  <c r="E462" i="6"/>
  <c r="K461" i="6"/>
  <c r="J461" i="6"/>
  <c r="I461" i="6"/>
  <c r="H461" i="6"/>
  <c r="G461" i="6"/>
  <c r="F461" i="6"/>
  <c r="E461" i="6"/>
  <c r="K460" i="6"/>
  <c r="J460" i="6"/>
  <c r="I460" i="6"/>
  <c r="H460" i="6"/>
  <c r="G460" i="6"/>
  <c r="F460" i="6"/>
  <c r="E460" i="6"/>
  <c r="K459" i="6"/>
  <c r="J459" i="6"/>
  <c r="I459" i="6"/>
  <c r="H459" i="6"/>
  <c r="G459" i="6"/>
  <c r="F459" i="6"/>
  <c r="E459" i="6"/>
  <c r="K458" i="6"/>
  <c r="J458" i="6"/>
  <c r="I458" i="6"/>
  <c r="H458" i="6"/>
  <c r="G458" i="6"/>
  <c r="F458" i="6"/>
  <c r="E458" i="6"/>
  <c r="K457" i="6"/>
  <c r="J457" i="6"/>
  <c r="I457" i="6"/>
  <c r="H457" i="6"/>
  <c r="G457" i="6"/>
  <c r="F457" i="6"/>
  <c r="E457" i="6"/>
  <c r="K456" i="6"/>
  <c r="J456" i="6"/>
  <c r="I456" i="6"/>
  <c r="H456" i="6"/>
  <c r="G456" i="6"/>
  <c r="F456" i="6"/>
  <c r="E456" i="6"/>
  <c r="K455" i="6"/>
  <c r="J455" i="6"/>
  <c r="I455" i="6"/>
  <c r="H455" i="6"/>
  <c r="G455" i="6"/>
  <c r="F455" i="6"/>
  <c r="E455" i="6"/>
  <c r="K454" i="6"/>
  <c r="J454" i="6"/>
  <c r="I454" i="6"/>
  <c r="H454" i="6"/>
  <c r="G454" i="6"/>
  <c r="F454" i="6"/>
  <c r="E454" i="6"/>
  <c r="K453" i="6"/>
  <c r="J453" i="6"/>
  <c r="I453" i="6"/>
  <c r="H453" i="6"/>
  <c r="G453" i="6"/>
  <c r="F453" i="6"/>
  <c r="E453" i="6"/>
  <c r="K452" i="6"/>
  <c r="J452" i="6"/>
  <c r="I452" i="6"/>
  <c r="H452" i="6"/>
  <c r="G452" i="6"/>
  <c r="F452" i="6"/>
  <c r="E452" i="6"/>
  <c r="K451" i="6"/>
  <c r="J451" i="6"/>
  <c r="I451" i="6"/>
  <c r="H451" i="6"/>
  <c r="G451" i="6"/>
  <c r="F451" i="6"/>
  <c r="E451" i="6"/>
  <c r="K450" i="6"/>
  <c r="J450" i="6"/>
  <c r="I450" i="6"/>
  <c r="H450" i="6"/>
  <c r="G450" i="6"/>
  <c r="F450" i="6"/>
  <c r="E450" i="6"/>
  <c r="K449" i="6"/>
  <c r="J449" i="6"/>
  <c r="I449" i="6"/>
  <c r="H449" i="6"/>
  <c r="G449" i="6"/>
  <c r="F449" i="6"/>
  <c r="E449" i="6"/>
  <c r="K448" i="6"/>
  <c r="J448" i="6"/>
  <c r="I448" i="6"/>
  <c r="H448" i="6"/>
  <c r="G448" i="6"/>
  <c r="F448" i="6"/>
  <c r="E448" i="6"/>
  <c r="K447" i="6"/>
  <c r="J447" i="6"/>
  <c r="I447" i="6"/>
  <c r="H447" i="6"/>
  <c r="G447" i="6"/>
  <c r="F447" i="6"/>
  <c r="E447" i="6"/>
  <c r="K446" i="6"/>
  <c r="J446" i="6"/>
  <c r="I446" i="6"/>
  <c r="H446" i="6"/>
  <c r="G446" i="6"/>
  <c r="F446" i="6"/>
  <c r="E446" i="6"/>
  <c r="K445" i="6"/>
  <c r="J445" i="6"/>
  <c r="I445" i="6"/>
  <c r="H445" i="6"/>
  <c r="G445" i="6"/>
  <c r="F445" i="6"/>
  <c r="E445" i="6"/>
  <c r="K444" i="6"/>
  <c r="J444" i="6"/>
  <c r="I444" i="6"/>
  <c r="H444" i="6"/>
  <c r="G444" i="6"/>
  <c r="F444" i="6"/>
  <c r="E444" i="6"/>
  <c r="K443" i="6"/>
  <c r="J443" i="6"/>
  <c r="I443" i="6"/>
  <c r="H443" i="6"/>
  <c r="G443" i="6"/>
  <c r="F443" i="6"/>
  <c r="E443" i="6"/>
  <c r="K442" i="6"/>
  <c r="J442" i="6"/>
  <c r="I442" i="6"/>
  <c r="H442" i="6"/>
  <c r="G442" i="6"/>
  <c r="F442" i="6"/>
  <c r="E442" i="6"/>
  <c r="K441" i="6"/>
  <c r="J441" i="6"/>
  <c r="I441" i="6"/>
  <c r="H441" i="6"/>
  <c r="G441" i="6"/>
  <c r="F441" i="6"/>
  <c r="E441" i="6"/>
  <c r="K440" i="6"/>
  <c r="J440" i="6"/>
  <c r="I440" i="6"/>
  <c r="H440" i="6"/>
  <c r="G440" i="6"/>
  <c r="F440" i="6"/>
  <c r="E440" i="6"/>
  <c r="K439" i="6"/>
  <c r="J439" i="6"/>
  <c r="I439" i="6"/>
  <c r="H439" i="6"/>
  <c r="G439" i="6"/>
  <c r="F439" i="6"/>
  <c r="E439" i="6"/>
  <c r="K438" i="6"/>
  <c r="J438" i="6"/>
  <c r="I438" i="6"/>
  <c r="H438" i="6"/>
  <c r="G438" i="6"/>
  <c r="F438" i="6"/>
  <c r="E438" i="6"/>
  <c r="K437" i="6"/>
  <c r="J437" i="6"/>
  <c r="I437" i="6"/>
  <c r="H437" i="6"/>
  <c r="G437" i="6"/>
  <c r="F437" i="6"/>
  <c r="E437" i="6"/>
  <c r="K436" i="6"/>
  <c r="J436" i="6"/>
  <c r="I436" i="6"/>
  <c r="H436" i="6"/>
  <c r="G436" i="6"/>
  <c r="F436" i="6"/>
  <c r="E436" i="6"/>
  <c r="K435" i="6"/>
  <c r="J435" i="6"/>
  <c r="I435" i="6"/>
  <c r="H435" i="6"/>
  <c r="G435" i="6"/>
  <c r="F435" i="6"/>
  <c r="E435" i="6"/>
  <c r="K434" i="6"/>
  <c r="J434" i="6"/>
  <c r="I434" i="6"/>
  <c r="H434" i="6"/>
  <c r="G434" i="6"/>
  <c r="F434" i="6"/>
  <c r="E434" i="6"/>
  <c r="K433" i="6"/>
  <c r="J433" i="6"/>
  <c r="I433" i="6"/>
  <c r="H433" i="6"/>
  <c r="G433" i="6"/>
  <c r="F433" i="6"/>
  <c r="E433" i="6"/>
  <c r="K432" i="6"/>
  <c r="J432" i="6"/>
  <c r="I432" i="6"/>
  <c r="H432" i="6"/>
  <c r="G432" i="6"/>
  <c r="F432" i="6"/>
  <c r="E432" i="6"/>
  <c r="K431" i="6"/>
  <c r="J431" i="6"/>
  <c r="I431" i="6"/>
  <c r="H431" i="6"/>
  <c r="G431" i="6"/>
  <c r="F431" i="6"/>
  <c r="E431" i="6"/>
  <c r="K430" i="6"/>
  <c r="J430" i="6"/>
  <c r="I430" i="6"/>
  <c r="H430" i="6"/>
  <c r="G430" i="6"/>
  <c r="F430" i="6"/>
  <c r="E430" i="6"/>
  <c r="K429" i="6"/>
  <c r="J429" i="6"/>
  <c r="I429" i="6"/>
  <c r="H429" i="6"/>
  <c r="G429" i="6"/>
  <c r="F429" i="6"/>
  <c r="E429" i="6"/>
  <c r="K428" i="6"/>
  <c r="J428" i="6"/>
  <c r="I428" i="6"/>
  <c r="H428" i="6"/>
  <c r="G428" i="6"/>
  <c r="F428" i="6"/>
  <c r="E428" i="6"/>
  <c r="K427" i="6"/>
  <c r="J427" i="6"/>
  <c r="I427" i="6"/>
  <c r="H427" i="6"/>
  <c r="G427" i="6"/>
  <c r="F427" i="6"/>
  <c r="E427" i="6"/>
  <c r="K426" i="6"/>
  <c r="J426" i="6"/>
  <c r="I426" i="6"/>
  <c r="H426" i="6"/>
  <c r="G426" i="6"/>
  <c r="F426" i="6"/>
  <c r="E426" i="6"/>
  <c r="K425" i="6"/>
  <c r="J425" i="6"/>
  <c r="I425" i="6"/>
  <c r="H425" i="6"/>
  <c r="G425" i="6"/>
  <c r="F425" i="6"/>
  <c r="E425" i="6"/>
  <c r="K424" i="6"/>
  <c r="J424" i="6"/>
  <c r="I424" i="6"/>
  <c r="H424" i="6"/>
  <c r="G424" i="6"/>
  <c r="F424" i="6"/>
  <c r="E424" i="6"/>
  <c r="K423" i="6"/>
  <c r="J423" i="6"/>
  <c r="I423" i="6"/>
  <c r="H423" i="6"/>
  <c r="G423" i="6"/>
  <c r="F423" i="6"/>
  <c r="E423" i="6"/>
  <c r="K422" i="6"/>
  <c r="J422" i="6"/>
  <c r="I422" i="6"/>
  <c r="H422" i="6"/>
  <c r="G422" i="6"/>
  <c r="F422" i="6"/>
  <c r="E422" i="6"/>
  <c r="K421" i="6"/>
  <c r="J421" i="6"/>
  <c r="I421" i="6"/>
  <c r="H421" i="6"/>
  <c r="G421" i="6"/>
  <c r="F421" i="6"/>
  <c r="E421" i="6"/>
  <c r="K420" i="6"/>
  <c r="J420" i="6"/>
  <c r="I420" i="6"/>
  <c r="H420" i="6"/>
  <c r="G420" i="6"/>
  <c r="F420" i="6"/>
  <c r="E420" i="6"/>
  <c r="K419" i="6"/>
  <c r="J419" i="6"/>
  <c r="I419" i="6"/>
  <c r="H419" i="6"/>
  <c r="G419" i="6"/>
  <c r="F419" i="6"/>
  <c r="E419" i="6"/>
  <c r="K418" i="6"/>
  <c r="J418" i="6"/>
  <c r="I418" i="6"/>
  <c r="H418" i="6"/>
  <c r="G418" i="6"/>
  <c r="F418" i="6"/>
  <c r="E418" i="6"/>
  <c r="K417" i="6"/>
  <c r="J417" i="6"/>
  <c r="I417" i="6"/>
  <c r="H417" i="6"/>
  <c r="G417" i="6"/>
  <c r="F417" i="6"/>
  <c r="E417" i="6"/>
  <c r="K416" i="6"/>
  <c r="J416" i="6"/>
  <c r="I416" i="6"/>
  <c r="H416" i="6"/>
  <c r="G416" i="6"/>
  <c r="F416" i="6"/>
  <c r="E416" i="6"/>
  <c r="K415" i="6"/>
  <c r="J415" i="6"/>
  <c r="I415" i="6"/>
  <c r="H415" i="6"/>
  <c r="G415" i="6"/>
  <c r="F415" i="6"/>
  <c r="E415" i="6"/>
  <c r="K414" i="6"/>
  <c r="J414" i="6"/>
  <c r="I414" i="6"/>
  <c r="H414" i="6"/>
  <c r="G414" i="6"/>
  <c r="F414" i="6"/>
  <c r="E414" i="6"/>
  <c r="K413" i="6"/>
  <c r="J413" i="6"/>
  <c r="I413" i="6"/>
  <c r="H413" i="6"/>
  <c r="G413" i="6"/>
  <c r="F413" i="6"/>
  <c r="E413" i="6"/>
  <c r="K412" i="6"/>
  <c r="J412" i="6"/>
  <c r="I412" i="6"/>
  <c r="H412" i="6"/>
  <c r="G412" i="6"/>
  <c r="F412" i="6"/>
  <c r="E412" i="6"/>
  <c r="K411" i="6"/>
  <c r="J411" i="6"/>
  <c r="I411" i="6"/>
  <c r="H411" i="6"/>
  <c r="G411" i="6"/>
  <c r="F411" i="6"/>
  <c r="E411" i="6"/>
  <c r="K410" i="6"/>
  <c r="J410" i="6"/>
  <c r="I410" i="6"/>
  <c r="H410" i="6"/>
  <c r="G410" i="6"/>
  <c r="F410" i="6"/>
  <c r="E410" i="6"/>
  <c r="K409" i="6"/>
  <c r="J409" i="6"/>
  <c r="I409" i="6"/>
  <c r="H409" i="6"/>
  <c r="G409" i="6"/>
  <c r="F409" i="6"/>
  <c r="E409" i="6"/>
  <c r="K408" i="6"/>
  <c r="J408" i="6"/>
  <c r="I408" i="6"/>
  <c r="H408" i="6"/>
  <c r="G408" i="6"/>
  <c r="F408" i="6"/>
  <c r="E408" i="6"/>
  <c r="K407" i="6"/>
  <c r="J407" i="6"/>
  <c r="I407" i="6"/>
  <c r="H407" i="6"/>
  <c r="G407" i="6"/>
  <c r="F407" i="6"/>
  <c r="E407" i="6"/>
  <c r="K406" i="6"/>
  <c r="J406" i="6"/>
  <c r="I406" i="6"/>
  <c r="H406" i="6"/>
  <c r="G406" i="6"/>
  <c r="F406" i="6"/>
  <c r="E406" i="6"/>
  <c r="K405" i="6"/>
  <c r="J405" i="6"/>
  <c r="I405" i="6"/>
  <c r="H405" i="6"/>
  <c r="G405" i="6"/>
  <c r="F405" i="6"/>
  <c r="E405" i="6"/>
  <c r="K404" i="6"/>
  <c r="J404" i="6"/>
  <c r="I404" i="6"/>
  <c r="H404" i="6"/>
  <c r="G404" i="6"/>
  <c r="F404" i="6"/>
  <c r="E404" i="6"/>
  <c r="K403" i="6"/>
  <c r="J403" i="6"/>
  <c r="I403" i="6"/>
  <c r="H403" i="6"/>
  <c r="G403" i="6"/>
  <c r="F403" i="6"/>
  <c r="E403" i="6"/>
  <c r="K402" i="6"/>
  <c r="J402" i="6"/>
  <c r="I402" i="6"/>
  <c r="H402" i="6"/>
  <c r="G402" i="6"/>
  <c r="F402" i="6"/>
  <c r="E402" i="6"/>
  <c r="K401" i="6"/>
  <c r="J401" i="6"/>
  <c r="I401" i="6"/>
  <c r="H401" i="6"/>
  <c r="G401" i="6"/>
  <c r="F401" i="6"/>
  <c r="E401" i="6"/>
  <c r="K400" i="6"/>
  <c r="J400" i="6"/>
  <c r="I400" i="6"/>
  <c r="H400" i="6"/>
  <c r="G400" i="6"/>
  <c r="F400" i="6"/>
  <c r="E400" i="6"/>
  <c r="K399" i="6"/>
  <c r="J399" i="6"/>
  <c r="I399" i="6"/>
  <c r="H399" i="6"/>
  <c r="G399" i="6"/>
  <c r="F399" i="6"/>
  <c r="E399" i="6"/>
  <c r="K398" i="6"/>
  <c r="J398" i="6"/>
  <c r="I398" i="6"/>
  <c r="H398" i="6"/>
  <c r="G398" i="6"/>
  <c r="F398" i="6"/>
  <c r="E398" i="6"/>
  <c r="K397" i="6"/>
  <c r="J397" i="6"/>
  <c r="I397" i="6"/>
  <c r="H397" i="6"/>
  <c r="G397" i="6"/>
  <c r="F397" i="6"/>
  <c r="E397" i="6"/>
  <c r="K396" i="6"/>
  <c r="J396" i="6"/>
  <c r="I396" i="6"/>
  <c r="H396" i="6"/>
  <c r="G396" i="6"/>
  <c r="F396" i="6"/>
  <c r="E396" i="6"/>
  <c r="K395" i="6"/>
  <c r="J395" i="6"/>
  <c r="I395" i="6"/>
  <c r="H395" i="6"/>
  <c r="G395" i="6"/>
  <c r="F395" i="6"/>
  <c r="E395" i="6"/>
  <c r="K394" i="6"/>
  <c r="J394" i="6"/>
  <c r="I394" i="6"/>
  <c r="H394" i="6"/>
  <c r="G394" i="6"/>
  <c r="F394" i="6"/>
  <c r="E394" i="6"/>
  <c r="K393" i="6"/>
  <c r="J393" i="6"/>
  <c r="I393" i="6"/>
  <c r="H393" i="6"/>
  <c r="G393" i="6"/>
  <c r="F393" i="6"/>
  <c r="E393" i="6"/>
  <c r="K392" i="6"/>
  <c r="J392" i="6"/>
  <c r="I392" i="6"/>
  <c r="H392" i="6"/>
  <c r="G392" i="6"/>
  <c r="F392" i="6"/>
  <c r="E392" i="6"/>
  <c r="K391" i="6"/>
  <c r="J391" i="6"/>
  <c r="I391" i="6"/>
  <c r="H391" i="6"/>
  <c r="G391" i="6"/>
  <c r="F391" i="6"/>
  <c r="E391" i="6"/>
  <c r="K390" i="6"/>
  <c r="J390" i="6"/>
  <c r="I390" i="6"/>
  <c r="H390" i="6"/>
  <c r="G390" i="6"/>
  <c r="F390" i="6"/>
  <c r="E390" i="6"/>
  <c r="K389" i="6"/>
  <c r="J389" i="6"/>
  <c r="I389" i="6"/>
  <c r="H389" i="6"/>
  <c r="G389" i="6"/>
  <c r="F389" i="6"/>
  <c r="E389" i="6"/>
  <c r="K388" i="6"/>
  <c r="J388" i="6"/>
  <c r="I388" i="6"/>
  <c r="H388" i="6"/>
  <c r="G388" i="6"/>
  <c r="F388" i="6"/>
  <c r="E388" i="6"/>
  <c r="K387" i="6"/>
  <c r="J387" i="6"/>
  <c r="I387" i="6"/>
  <c r="H387" i="6"/>
  <c r="G387" i="6"/>
  <c r="F387" i="6"/>
  <c r="E387" i="6"/>
  <c r="K386" i="6"/>
  <c r="J386" i="6"/>
  <c r="I386" i="6"/>
  <c r="H386" i="6"/>
  <c r="G386" i="6"/>
  <c r="F386" i="6"/>
  <c r="E386" i="6"/>
  <c r="K385" i="6"/>
  <c r="J385" i="6"/>
  <c r="I385" i="6"/>
  <c r="H385" i="6"/>
  <c r="G385" i="6"/>
  <c r="F385" i="6"/>
  <c r="E385" i="6"/>
  <c r="K384" i="6"/>
  <c r="J384" i="6"/>
  <c r="I384" i="6"/>
  <c r="H384" i="6"/>
  <c r="G384" i="6"/>
  <c r="F384" i="6"/>
  <c r="E384" i="6"/>
  <c r="K383" i="6"/>
  <c r="J383" i="6"/>
  <c r="I383" i="6"/>
  <c r="H383" i="6"/>
  <c r="G383" i="6"/>
  <c r="F383" i="6"/>
  <c r="E383" i="6"/>
  <c r="K382" i="6"/>
  <c r="J382" i="6"/>
  <c r="I382" i="6"/>
  <c r="H382" i="6"/>
  <c r="G382" i="6"/>
  <c r="F382" i="6"/>
  <c r="E382" i="6"/>
  <c r="K381" i="6"/>
  <c r="J381" i="6"/>
  <c r="I381" i="6"/>
  <c r="H381" i="6"/>
  <c r="G381" i="6"/>
  <c r="F381" i="6"/>
  <c r="E381" i="6"/>
  <c r="K380" i="6"/>
  <c r="J380" i="6"/>
  <c r="I380" i="6"/>
  <c r="H380" i="6"/>
  <c r="G380" i="6"/>
  <c r="F380" i="6"/>
  <c r="E380" i="6"/>
  <c r="K379" i="6"/>
  <c r="J379" i="6"/>
  <c r="I379" i="6"/>
  <c r="H379" i="6"/>
  <c r="G379" i="6"/>
  <c r="F379" i="6"/>
  <c r="E379" i="6"/>
  <c r="K378" i="6"/>
  <c r="J378" i="6"/>
  <c r="I378" i="6"/>
  <c r="H378" i="6"/>
  <c r="G378" i="6"/>
  <c r="F378" i="6"/>
  <c r="E378" i="6"/>
  <c r="K377" i="6"/>
  <c r="J377" i="6"/>
  <c r="I377" i="6"/>
  <c r="H377" i="6"/>
  <c r="G377" i="6"/>
  <c r="F377" i="6"/>
  <c r="E377" i="6"/>
  <c r="K376" i="6"/>
  <c r="J376" i="6"/>
  <c r="I376" i="6"/>
  <c r="H376" i="6"/>
  <c r="G376" i="6"/>
  <c r="F376" i="6"/>
  <c r="E376" i="6"/>
  <c r="K375" i="6"/>
  <c r="J375" i="6"/>
  <c r="I375" i="6"/>
  <c r="H375" i="6"/>
  <c r="G375" i="6"/>
  <c r="F375" i="6"/>
  <c r="E375" i="6"/>
  <c r="K374" i="6"/>
  <c r="J374" i="6"/>
  <c r="I374" i="6"/>
  <c r="H374" i="6"/>
  <c r="G374" i="6"/>
  <c r="F374" i="6"/>
  <c r="E374" i="6"/>
  <c r="K373" i="6"/>
  <c r="J373" i="6"/>
  <c r="I373" i="6"/>
  <c r="H373" i="6"/>
  <c r="G373" i="6"/>
  <c r="F373" i="6"/>
  <c r="E373" i="6"/>
  <c r="K372" i="6"/>
  <c r="J372" i="6"/>
  <c r="I372" i="6"/>
  <c r="H372" i="6"/>
  <c r="G372" i="6"/>
  <c r="F372" i="6"/>
  <c r="E372" i="6"/>
  <c r="K371" i="6"/>
  <c r="J371" i="6"/>
  <c r="I371" i="6"/>
  <c r="H371" i="6"/>
  <c r="G371" i="6"/>
  <c r="F371" i="6"/>
  <c r="E371" i="6"/>
  <c r="K370" i="6"/>
  <c r="J370" i="6"/>
  <c r="I370" i="6"/>
  <c r="H370" i="6"/>
  <c r="G370" i="6"/>
  <c r="F370" i="6"/>
  <c r="E370" i="6"/>
  <c r="K369" i="6"/>
  <c r="J369" i="6"/>
  <c r="I369" i="6"/>
  <c r="H369" i="6"/>
  <c r="G369" i="6"/>
  <c r="F369" i="6"/>
  <c r="E369" i="6"/>
  <c r="K368" i="6"/>
  <c r="J368" i="6"/>
  <c r="I368" i="6"/>
  <c r="H368" i="6"/>
  <c r="G368" i="6"/>
  <c r="F368" i="6"/>
  <c r="E368" i="6"/>
  <c r="K367" i="6"/>
  <c r="J367" i="6"/>
  <c r="I367" i="6"/>
  <c r="H367" i="6"/>
  <c r="G367" i="6"/>
  <c r="F367" i="6"/>
  <c r="E367" i="6"/>
  <c r="K366" i="6"/>
  <c r="J366" i="6"/>
  <c r="I366" i="6"/>
  <c r="H366" i="6"/>
  <c r="G366" i="6"/>
  <c r="F366" i="6"/>
  <c r="E366" i="6"/>
  <c r="K365" i="6"/>
  <c r="J365" i="6"/>
  <c r="I365" i="6"/>
  <c r="H365" i="6"/>
  <c r="G365" i="6"/>
  <c r="F365" i="6"/>
  <c r="E365" i="6"/>
  <c r="K364" i="6"/>
  <c r="J364" i="6"/>
  <c r="I364" i="6"/>
  <c r="H364" i="6"/>
  <c r="G364" i="6"/>
  <c r="F364" i="6"/>
  <c r="E364" i="6"/>
  <c r="K363" i="6"/>
  <c r="J363" i="6"/>
  <c r="I363" i="6"/>
  <c r="H363" i="6"/>
  <c r="G363" i="6"/>
  <c r="F363" i="6"/>
  <c r="E363" i="6"/>
  <c r="K362" i="6"/>
  <c r="J362" i="6"/>
  <c r="I362" i="6"/>
  <c r="H362" i="6"/>
  <c r="G362" i="6"/>
  <c r="F362" i="6"/>
  <c r="E362" i="6"/>
  <c r="K361" i="6"/>
  <c r="J361" i="6"/>
  <c r="I361" i="6"/>
  <c r="H361" i="6"/>
  <c r="G361" i="6"/>
  <c r="F361" i="6"/>
  <c r="E361" i="6"/>
  <c r="K360" i="6"/>
  <c r="J360" i="6"/>
  <c r="I360" i="6"/>
  <c r="H360" i="6"/>
  <c r="G360" i="6"/>
  <c r="F360" i="6"/>
  <c r="E360" i="6"/>
  <c r="K359" i="6"/>
  <c r="J359" i="6"/>
  <c r="I359" i="6"/>
  <c r="H359" i="6"/>
  <c r="G359" i="6"/>
  <c r="F359" i="6"/>
  <c r="E359" i="6"/>
  <c r="K358" i="6"/>
  <c r="J358" i="6"/>
  <c r="I358" i="6"/>
  <c r="H358" i="6"/>
  <c r="G358" i="6"/>
  <c r="F358" i="6"/>
  <c r="E358" i="6"/>
  <c r="K357" i="6"/>
  <c r="J357" i="6"/>
  <c r="I357" i="6"/>
  <c r="H357" i="6"/>
  <c r="G357" i="6"/>
  <c r="F357" i="6"/>
  <c r="E357" i="6"/>
  <c r="K356" i="6"/>
  <c r="J356" i="6"/>
  <c r="I356" i="6"/>
  <c r="H356" i="6"/>
  <c r="G356" i="6"/>
  <c r="F356" i="6"/>
  <c r="E356" i="6"/>
  <c r="K355" i="6"/>
  <c r="J355" i="6"/>
  <c r="I355" i="6"/>
  <c r="H355" i="6"/>
  <c r="G355" i="6"/>
  <c r="F355" i="6"/>
  <c r="E355" i="6"/>
  <c r="K354" i="6"/>
  <c r="J354" i="6"/>
  <c r="I354" i="6"/>
  <c r="H354" i="6"/>
  <c r="G354" i="6"/>
  <c r="F354" i="6"/>
  <c r="E354" i="6"/>
  <c r="K353" i="6"/>
  <c r="J353" i="6"/>
  <c r="I353" i="6"/>
  <c r="H353" i="6"/>
  <c r="G353" i="6"/>
  <c r="F353" i="6"/>
  <c r="E353" i="6"/>
  <c r="K352" i="6"/>
  <c r="J352" i="6"/>
  <c r="I352" i="6"/>
  <c r="H352" i="6"/>
  <c r="G352" i="6"/>
  <c r="F352" i="6"/>
  <c r="E352" i="6"/>
  <c r="K351" i="6"/>
  <c r="J351" i="6"/>
  <c r="I351" i="6"/>
  <c r="H351" i="6"/>
  <c r="G351" i="6"/>
  <c r="F351" i="6"/>
  <c r="E351" i="6"/>
  <c r="K350" i="6"/>
  <c r="J350" i="6"/>
  <c r="I350" i="6"/>
  <c r="H350" i="6"/>
  <c r="G350" i="6"/>
  <c r="F350" i="6"/>
  <c r="E350" i="6"/>
  <c r="K349" i="6"/>
  <c r="J349" i="6"/>
  <c r="I349" i="6"/>
  <c r="H349" i="6"/>
  <c r="G349" i="6"/>
  <c r="F349" i="6"/>
  <c r="E349" i="6"/>
  <c r="K348" i="6"/>
  <c r="J348" i="6"/>
  <c r="I348" i="6"/>
  <c r="H348" i="6"/>
  <c r="G348" i="6"/>
  <c r="F348" i="6"/>
  <c r="E348" i="6"/>
  <c r="K347" i="6"/>
  <c r="J347" i="6"/>
  <c r="I347" i="6"/>
  <c r="H347" i="6"/>
  <c r="G347" i="6"/>
  <c r="F347" i="6"/>
  <c r="E347" i="6"/>
  <c r="K346" i="6"/>
  <c r="J346" i="6"/>
  <c r="I346" i="6"/>
  <c r="H346" i="6"/>
  <c r="G346" i="6"/>
  <c r="F346" i="6"/>
  <c r="E346" i="6"/>
  <c r="K345" i="6"/>
  <c r="J345" i="6"/>
  <c r="I345" i="6"/>
  <c r="H345" i="6"/>
  <c r="G345" i="6"/>
  <c r="F345" i="6"/>
  <c r="E345" i="6"/>
  <c r="K344" i="6"/>
  <c r="J344" i="6"/>
  <c r="I344" i="6"/>
  <c r="H344" i="6"/>
  <c r="G344" i="6"/>
  <c r="F344" i="6"/>
  <c r="E344" i="6"/>
  <c r="K343" i="6"/>
  <c r="J343" i="6"/>
  <c r="I343" i="6"/>
  <c r="H343" i="6"/>
  <c r="G343" i="6"/>
  <c r="F343" i="6"/>
  <c r="E343" i="6"/>
  <c r="K342" i="6"/>
  <c r="J342" i="6"/>
  <c r="I342" i="6"/>
  <c r="H342" i="6"/>
  <c r="G342" i="6"/>
  <c r="F342" i="6"/>
  <c r="E342" i="6"/>
  <c r="K341" i="6"/>
  <c r="J341" i="6"/>
  <c r="I341" i="6"/>
  <c r="H341" i="6"/>
  <c r="G341" i="6"/>
  <c r="F341" i="6"/>
  <c r="E341" i="6"/>
  <c r="K340" i="6"/>
  <c r="J340" i="6"/>
  <c r="I340" i="6"/>
  <c r="H340" i="6"/>
  <c r="G340" i="6"/>
  <c r="F340" i="6"/>
  <c r="E340" i="6"/>
  <c r="K339" i="6"/>
  <c r="J339" i="6"/>
  <c r="I339" i="6"/>
  <c r="H339" i="6"/>
  <c r="G339" i="6"/>
  <c r="F339" i="6"/>
  <c r="E339" i="6"/>
  <c r="K338" i="6"/>
  <c r="J338" i="6"/>
  <c r="I338" i="6"/>
  <c r="H338" i="6"/>
  <c r="G338" i="6"/>
  <c r="F338" i="6"/>
  <c r="E338" i="6"/>
  <c r="K337" i="6"/>
  <c r="J337" i="6"/>
  <c r="I337" i="6"/>
  <c r="H337" i="6"/>
  <c r="G337" i="6"/>
  <c r="F337" i="6"/>
  <c r="E337" i="6"/>
  <c r="K336" i="6"/>
  <c r="J336" i="6"/>
  <c r="I336" i="6"/>
  <c r="H336" i="6"/>
  <c r="G336" i="6"/>
  <c r="F336" i="6"/>
  <c r="E336" i="6"/>
  <c r="K335" i="6"/>
  <c r="J335" i="6"/>
  <c r="I335" i="6"/>
  <c r="H335" i="6"/>
  <c r="G335" i="6"/>
  <c r="F335" i="6"/>
  <c r="E335" i="6"/>
  <c r="K334" i="6"/>
  <c r="J334" i="6"/>
  <c r="I334" i="6"/>
  <c r="H334" i="6"/>
  <c r="G334" i="6"/>
  <c r="F334" i="6"/>
  <c r="E334" i="6"/>
  <c r="K333" i="6"/>
  <c r="J333" i="6"/>
  <c r="I333" i="6"/>
  <c r="H333" i="6"/>
  <c r="G333" i="6"/>
  <c r="F333" i="6"/>
  <c r="E333" i="6"/>
  <c r="K332" i="6"/>
  <c r="J332" i="6"/>
  <c r="I332" i="6"/>
  <c r="H332" i="6"/>
  <c r="G332" i="6"/>
  <c r="F332" i="6"/>
  <c r="E332" i="6"/>
  <c r="K331" i="6"/>
  <c r="J331" i="6"/>
  <c r="I331" i="6"/>
  <c r="H331" i="6"/>
  <c r="G331" i="6"/>
  <c r="F331" i="6"/>
  <c r="E331" i="6"/>
  <c r="K330" i="6"/>
  <c r="J330" i="6"/>
  <c r="I330" i="6"/>
  <c r="H330" i="6"/>
  <c r="G330" i="6"/>
  <c r="F330" i="6"/>
  <c r="E330" i="6"/>
  <c r="K329" i="6"/>
  <c r="J329" i="6"/>
  <c r="I329" i="6"/>
  <c r="H329" i="6"/>
  <c r="G329" i="6"/>
  <c r="F329" i="6"/>
  <c r="E329" i="6"/>
  <c r="K328" i="6"/>
  <c r="J328" i="6"/>
  <c r="I328" i="6"/>
  <c r="H328" i="6"/>
  <c r="G328" i="6"/>
  <c r="F328" i="6"/>
  <c r="E328" i="6"/>
  <c r="K327" i="6"/>
  <c r="J327" i="6"/>
  <c r="I327" i="6"/>
  <c r="H327" i="6"/>
  <c r="G327" i="6"/>
  <c r="F327" i="6"/>
  <c r="E327" i="6"/>
  <c r="K326" i="6"/>
  <c r="J326" i="6"/>
  <c r="I326" i="6"/>
  <c r="H326" i="6"/>
  <c r="G326" i="6"/>
  <c r="F326" i="6"/>
  <c r="E326" i="6"/>
  <c r="K325" i="6"/>
  <c r="J325" i="6"/>
  <c r="I325" i="6"/>
  <c r="H325" i="6"/>
  <c r="G325" i="6"/>
  <c r="F325" i="6"/>
  <c r="E325" i="6"/>
  <c r="K324" i="6"/>
  <c r="J324" i="6"/>
  <c r="I324" i="6"/>
  <c r="H324" i="6"/>
  <c r="G324" i="6"/>
  <c r="F324" i="6"/>
  <c r="E324" i="6"/>
  <c r="K323" i="6"/>
  <c r="J323" i="6"/>
  <c r="I323" i="6"/>
  <c r="H323" i="6"/>
  <c r="G323" i="6"/>
  <c r="F323" i="6"/>
  <c r="E323" i="6"/>
  <c r="K322" i="6"/>
  <c r="J322" i="6"/>
  <c r="I322" i="6"/>
  <c r="H322" i="6"/>
  <c r="G322" i="6"/>
  <c r="F322" i="6"/>
  <c r="E322" i="6"/>
  <c r="K321" i="6"/>
  <c r="J321" i="6"/>
  <c r="I321" i="6"/>
  <c r="H321" i="6"/>
  <c r="G321" i="6"/>
  <c r="F321" i="6"/>
  <c r="E321" i="6"/>
  <c r="K320" i="6"/>
  <c r="J320" i="6"/>
  <c r="I320" i="6"/>
  <c r="H320" i="6"/>
  <c r="G320" i="6"/>
  <c r="F320" i="6"/>
  <c r="E320" i="6"/>
  <c r="K319" i="6"/>
  <c r="J319" i="6"/>
  <c r="I319" i="6"/>
  <c r="H319" i="6"/>
  <c r="G319" i="6"/>
  <c r="F319" i="6"/>
  <c r="E319" i="6"/>
  <c r="K318" i="6"/>
  <c r="J318" i="6"/>
  <c r="I318" i="6"/>
  <c r="H318" i="6"/>
  <c r="G318" i="6"/>
  <c r="F318" i="6"/>
  <c r="E318" i="6"/>
  <c r="K317" i="6"/>
  <c r="J317" i="6"/>
  <c r="I317" i="6"/>
  <c r="H317" i="6"/>
  <c r="G317" i="6"/>
  <c r="F317" i="6"/>
  <c r="E317" i="6"/>
  <c r="K316" i="6"/>
  <c r="J316" i="6"/>
  <c r="I316" i="6"/>
  <c r="H316" i="6"/>
  <c r="G316" i="6"/>
  <c r="F316" i="6"/>
  <c r="E316" i="6"/>
  <c r="K315" i="6"/>
  <c r="J315" i="6"/>
  <c r="I315" i="6"/>
  <c r="H315" i="6"/>
  <c r="G315" i="6"/>
  <c r="F315" i="6"/>
  <c r="E315" i="6"/>
  <c r="K314" i="6"/>
  <c r="J314" i="6"/>
  <c r="I314" i="6"/>
  <c r="H314" i="6"/>
  <c r="G314" i="6"/>
  <c r="F314" i="6"/>
  <c r="E314" i="6"/>
  <c r="K313" i="6"/>
  <c r="J313" i="6"/>
  <c r="I313" i="6"/>
  <c r="H313" i="6"/>
  <c r="G313" i="6"/>
  <c r="F313" i="6"/>
  <c r="E313" i="6"/>
  <c r="K312" i="6"/>
  <c r="J312" i="6"/>
  <c r="I312" i="6"/>
  <c r="H312" i="6"/>
  <c r="G312" i="6"/>
  <c r="F312" i="6"/>
  <c r="E312" i="6"/>
  <c r="K311" i="6"/>
  <c r="J311" i="6"/>
  <c r="I311" i="6"/>
  <c r="H311" i="6"/>
  <c r="G311" i="6"/>
  <c r="F311" i="6"/>
  <c r="E311" i="6"/>
  <c r="K310" i="6"/>
  <c r="J310" i="6"/>
  <c r="I310" i="6"/>
  <c r="H310" i="6"/>
  <c r="G310" i="6"/>
  <c r="F310" i="6"/>
  <c r="E310" i="6"/>
  <c r="K309" i="6"/>
  <c r="J309" i="6"/>
  <c r="I309" i="6"/>
  <c r="H309" i="6"/>
  <c r="G309" i="6"/>
  <c r="F309" i="6"/>
  <c r="E309" i="6"/>
  <c r="K308" i="6"/>
  <c r="J308" i="6"/>
  <c r="I308" i="6"/>
  <c r="H308" i="6"/>
  <c r="G308" i="6"/>
  <c r="F308" i="6"/>
  <c r="E308" i="6"/>
  <c r="K307" i="6"/>
  <c r="J307" i="6"/>
  <c r="I307" i="6"/>
  <c r="H307" i="6"/>
  <c r="G307" i="6"/>
  <c r="F307" i="6"/>
  <c r="E307" i="6"/>
  <c r="K306" i="6"/>
  <c r="J306" i="6"/>
  <c r="I306" i="6"/>
  <c r="H306" i="6"/>
  <c r="G306" i="6"/>
  <c r="F306" i="6"/>
  <c r="E306" i="6"/>
  <c r="K305" i="6"/>
  <c r="J305" i="6"/>
  <c r="I305" i="6"/>
  <c r="H305" i="6"/>
  <c r="G305" i="6"/>
  <c r="F305" i="6"/>
  <c r="E305" i="6"/>
  <c r="K304" i="6"/>
  <c r="J304" i="6"/>
  <c r="I304" i="6"/>
  <c r="H304" i="6"/>
  <c r="G304" i="6"/>
  <c r="F304" i="6"/>
  <c r="E304" i="6"/>
  <c r="K303" i="6"/>
  <c r="J303" i="6"/>
  <c r="I303" i="6"/>
  <c r="H303" i="6"/>
  <c r="G303" i="6"/>
  <c r="F303" i="6"/>
  <c r="E303" i="6"/>
  <c r="K302" i="6"/>
  <c r="J302" i="6"/>
  <c r="I302" i="6"/>
  <c r="H302" i="6"/>
  <c r="G302" i="6"/>
  <c r="F302" i="6"/>
  <c r="E302" i="6"/>
  <c r="K301" i="6"/>
  <c r="J301" i="6"/>
  <c r="I301" i="6"/>
  <c r="H301" i="6"/>
  <c r="G301" i="6"/>
  <c r="F301" i="6"/>
  <c r="E301" i="6"/>
  <c r="K300" i="6"/>
  <c r="K299" i="6"/>
  <c r="K298" i="6"/>
  <c r="K297" i="6"/>
  <c r="K296" i="6"/>
  <c r="K295" i="6"/>
  <c r="K294" i="6"/>
  <c r="K293" i="6"/>
  <c r="K292" i="6"/>
  <c r="K291" i="6"/>
  <c r="K290" i="6"/>
  <c r="K289" i="6"/>
  <c r="K288" i="6"/>
  <c r="K287" i="6"/>
  <c r="K286" i="6"/>
  <c r="K285" i="6"/>
  <c r="K284" i="6"/>
  <c r="K283" i="6"/>
  <c r="K282" i="6"/>
  <c r="K281" i="6"/>
  <c r="K280" i="6"/>
  <c r="K279" i="6"/>
  <c r="K278" i="6"/>
  <c r="K277" i="6"/>
  <c r="K276" i="6"/>
  <c r="K275" i="6"/>
  <c r="K274" i="6"/>
  <c r="K273" i="6"/>
  <c r="K272" i="6"/>
  <c r="K271" i="6"/>
  <c r="K270" i="6"/>
  <c r="K269" i="6"/>
  <c r="K268" i="6"/>
  <c r="K267" i="6"/>
  <c r="K266" i="6"/>
  <c r="K265" i="6"/>
  <c r="K264" i="6"/>
  <c r="K263" i="6"/>
  <c r="K262" i="6"/>
  <c r="K261" i="6"/>
  <c r="K260" i="6"/>
  <c r="K259" i="6"/>
  <c r="K258" i="6"/>
  <c r="K257" i="6"/>
  <c r="K256" i="6"/>
  <c r="K255" i="6"/>
  <c r="K254" i="6"/>
  <c r="K253" i="6"/>
  <c r="K252" i="6"/>
  <c r="K251" i="6"/>
  <c r="K250" i="6"/>
  <c r="K249" i="6"/>
  <c r="K248" i="6"/>
  <c r="K247" i="6"/>
  <c r="K246" i="6"/>
  <c r="K245" i="6"/>
  <c r="K244" i="6"/>
  <c r="K243" i="6"/>
  <c r="K242" i="6"/>
  <c r="K241" i="6"/>
  <c r="K240" i="6"/>
  <c r="K239" i="6"/>
  <c r="K238" i="6"/>
  <c r="K237" i="6"/>
  <c r="K236" i="6"/>
  <c r="K235" i="6"/>
  <c r="K234" i="6"/>
  <c r="K233" i="6"/>
  <c r="K232" i="6"/>
  <c r="K231" i="6"/>
  <c r="K230" i="6"/>
  <c r="K229" i="6"/>
  <c r="K228" i="6"/>
  <c r="K227" i="6"/>
  <c r="K226" i="6"/>
  <c r="K225" i="6"/>
  <c r="K224" i="6"/>
  <c r="K223" i="6"/>
  <c r="K222" i="6"/>
  <c r="K221" i="6"/>
  <c r="K220" i="6"/>
  <c r="K219" i="6"/>
  <c r="K218" i="6"/>
  <c r="K217" i="6"/>
  <c r="K216" i="6"/>
  <c r="K215" i="6"/>
  <c r="K214" i="6"/>
  <c r="K213" i="6"/>
  <c r="K212" i="6"/>
  <c r="K211" i="6"/>
  <c r="K210" i="6"/>
  <c r="K209" i="6"/>
  <c r="K208" i="6"/>
  <c r="K207" i="6"/>
  <c r="K206" i="6"/>
  <c r="K205" i="6"/>
  <c r="K204" i="6"/>
  <c r="K203" i="6"/>
  <c r="K202" i="6"/>
  <c r="K201" i="6"/>
  <c r="K200" i="6"/>
  <c r="K199" i="6"/>
  <c r="K198" i="6"/>
  <c r="K197" i="6"/>
  <c r="K196" i="6"/>
  <c r="K195" i="6"/>
  <c r="K194" i="6"/>
  <c r="K193" i="6"/>
  <c r="K192" i="6"/>
  <c r="K191" i="6"/>
  <c r="K190" i="6"/>
  <c r="K189" i="6"/>
  <c r="K188" i="6"/>
  <c r="K187" i="6"/>
  <c r="K186" i="6"/>
  <c r="K185" i="6"/>
  <c r="K184" i="6"/>
  <c r="K183" i="6"/>
  <c r="K182" i="6"/>
  <c r="K181" i="6"/>
  <c r="K180" i="6"/>
  <c r="K179" i="6"/>
  <c r="K178" i="6"/>
  <c r="K177" i="6"/>
  <c r="K176" i="6"/>
  <c r="K175" i="6"/>
  <c r="K174" i="6"/>
  <c r="K173" i="6"/>
  <c r="K172" i="6"/>
  <c r="K171" i="6"/>
  <c r="K170" i="6"/>
  <c r="K169" i="6"/>
  <c r="K168" i="6"/>
  <c r="K167" i="6"/>
  <c r="K166" i="6"/>
  <c r="K165" i="6"/>
  <c r="K164" i="6"/>
  <c r="K163" i="6"/>
  <c r="K162" i="6"/>
  <c r="K161" i="6"/>
  <c r="K160" i="6"/>
  <c r="K159" i="6"/>
  <c r="K158" i="6"/>
  <c r="K157" i="6"/>
  <c r="K156" i="6"/>
  <c r="K155" i="6"/>
  <c r="K154" i="6"/>
  <c r="K153" i="6"/>
  <c r="K152" i="6"/>
  <c r="K151" i="6"/>
  <c r="K150" i="6"/>
  <c r="K149" i="6"/>
  <c r="K148" i="6"/>
  <c r="K147" i="6"/>
  <c r="K146" i="6"/>
  <c r="K145" i="6"/>
  <c r="K144" i="6"/>
  <c r="K143" i="6"/>
  <c r="K142" i="6"/>
  <c r="K141" i="6"/>
  <c r="K140" i="6"/>
  <c r="K139" i="6"/>
  <c r="K138" i="6"/>
  <c r="K137" i="6"/>
  <c r="K136" i="6"/>
  <c r="K135" i="6"/>
  <c r="K134" i="6"/>
  <c r="K133" i="6"/>
  <c r="K132" i="6"/>
  <c r="K131" i="6"/>
  <c r="K130" i="6"/>
  <c r="K129" i="6"/>
  <c r="K128" i="6"/>
  <c r="K127" i="6"/>
  <c r="K126" i="6"/>
  <c r="K125" i="6"/>
  <c r="K124" i="6"/>
  <c r="K123" i="6"/>
  <c r="K122" i="6"/>
  <c r="K121" i="6"/>
  <c r="K120" i="6"/>
  <c r="K119" i="6"/>
  <c r="K118" i="6"/>
  <c r="K117" i="6"/>
  <c r="K116" i="6"/>
  <c r="K115" i="6"/>
  <c r="K114" i="6"/>
  <c r="K113" i="6"/>
  <c r="K112" i="6"/>
  <c r="K111" i="6"/>
  <c r="K110" i="6"/>
  <c r="K109" i="6"/>
  <c r="K108" i="6"/>
  <c r="K107" i="6"/>
  <c r="K106" i="6"/>
  <c r="K105" i="6"/>
  <c r="K104" i="6"/>
  <c r="K103" i="6"/>
  <c r="K102" i="6"/>
  <c r="K101" i="6"/>
  <c r="K100" i="6"/>
  <c r="K99" i="6"/>
  <c r="K98" i="6"/>
  <c r="K97" i="6"/>
  <c r="K96" i="6"/>
  <c r="K95" i="6"/>
  <c r="K94" i="6"/>
  <c r="K93" i="6"/>
  <c r="K92" i="6"/>
  <c r="K91" i="6"/>
  <c r="K90" i="6"/>
  <c r="K89" i="6"/>
  <c r="K88" i="6"/>
  <c r="K87" i="6"/>
  <c r="K86" i="6"/>
  <c r="K85" i="6"/>
  <c r="K84" i="6"/>
  <c r="K83" i="6"/>
  <c r="K82" i="6"/>
  <c r="K81" i="6"/>
  <c r="K80" i="6"/>
  <c r="K79" i="6"/>
  <c r="K78" i="6"/>
  <c r="K77" i="6"/>
  <c r="K76" i="6"/>
  <c r="K75" i="6"/>
  <c r="K74" i="6"/>
  <c r="K73" i="6"/>
  <c r="K72" i="6"/>
  <c r="K71" i="6"/>
  <c r="K70" i="6"/>
  <c r="K69" i="6"/>
  <c r="K68" i="6"/>
  <c r="K67" i="6"/>
  <c r="K66" i="6"/>
  <c r="K65" i="6"/>
  <c r="K64" i="6"/>
  <c r="K63" i="6"/>
  <c r="K62" i="6"/>
  <c r="K61" i="6"/>
  <c r="K60" i="6"/>
  <c r="K59" i="6"/>
  <c r="K58" i="6"/>
  <c r="K57" i="6"/>
  <c r="K56" i="6"/>
  <c r="K55" i="6"/>
  <c r="K54" i="6"/>
  <c r="K53" i="6"/>
  <c r="K52" i="6"/>
  <c r="K51" i="6"/>
  <c r="K50" i="6"/>
  <c r="K49" i="6"/>
  <c r="K48" i="6"/>
  <c r="K47" i="6"/>
  <c r="K46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4" i="6"/>
  <c r="K2" i="6"/>
  <c r="K3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2" i="6"/>
  <c r="C300" i="6"/>
  <c r="C299" i="6"/>
  <c r="C298" i="6"/>
  <c r="C297" i="6"/>
  <c r="C296" i="6"/>
  <c r="C295" i="6"/>
  <c r="C294" i="6"/>
  <c r="C293" i="6"/>
  <c r="C292" i="6"/>
  <c r="C291" i="6"/>
  <c r="C290" i="6"/>
  <c r="C289" i="6"/>
  <c r="C288" i="6"/>
  <c r="C287" i="6"/>
  <c r="C286" i="6"/>
  <c r="C285" i="6"/>
  <c r="C284" i="6"/>
  <c r="C283" i="6"/>
  <c r="C282" i="6"/>
  <c r="C281" i="6"/>
  <c r="C280" i="6"/>
  <c r="C279" i="6"/>
  <c r="C278" i="6"/>
  <c r="C277" i="6"/>
  <c r="C276" i="6"/>
  <c r="C275" i="6"/>
  <c r="C274" i="6"/>
  <c r="C273" i="6"/>
  <c r="C272" i="6"/>
  <c r="C271" i="6"/>
  <c r="C270" i="6"/>
  <c r="C269" i="6"/>
  <c r="C268" i="6"/>
  <c r="C267" i="6"/>
  <c r="C266" i="6"/>
  <c r="C265" i="6"/>
  <c r="C264" i="6"/>
  <c r="C263" i="6"/>
  <c r="C262" i="6"/>
  <c r="C261" i="6"/>
  <c r="C260" i="6"/>
  <c r="C259" i="6"/>
  <c r="C258" i="6"/>
  <c r="C257" i="6"/>
  <c r="C256" i="6"/>
  <c r="C255" i="6"/>
  <c r="C254" i="6"/>
  <c r="C253" i="6"/>
  <c r="C252" i="6"/>
  <c r="C251" i="6"/>
  <c r="C250" i="6"/>
  <c r="C249" i="6"/>
  <c r="C248" i="6"/>
  <c r="C247" i="6"/>
  <c r="C246" i="6"/>
  <c r="C245" i="6"/>
  <c r="C244" i="6"/>
  <c r="C243" i="6"/>
  <c r="C242" i="6"/>
  <c r="C241" i="6"/>
  <c r="C240" i="6"/>
  <c r="C239" i="6"/>
  <c r="C238" i="6"/>
  <c r="C237" i="6"/>
  <c r="C236" i="6"/>
  <c r="C235" i="6"/>
  <c r="C234" i="6"/>
  <c r="C233" i="6"/>
  <c r="C232" i="6"/>
  <c r="C231" i="6"/>
  <c r="C230" i="6"/>
  <c r="C229" i="6"/>
  <c r="C228" i="6"/>
  <c r="C227" i="6"/>
  <c r="C226" i="6"/>
  <c r="C225" i="6"/>
  <c r="C224" i="6"/>
  <c r="C223" i="6"/>
  <c r="C222" i="6"/>
  <c r="C221" i="6"/>
  <c r="C220" i="6"/>
  <c r="C219" i="6"/>
  <c r="C218" i="6"/>
  <c r="C217" i="6"/>
  <c r="C216" i="6"/>
  <c r="C215" i="6"/>
  <c r="C214" i="6"/>
  <c r="C213" i="6"/>
  <c r="C212" i="6"/>
  <c r="C211" i="6"/>
  <c r="C210" i="6"/>
  <c r="C209" i="6"/>
  <c r="C208" i="6"/>
  <c r="C207" i="6"/>
  <c r="C206" i="6"/>
  <c r="C205" i="6"/>
  <c r="C204" i="6"/>
  <c r="C203" i="6"/>
  <c r="C202" i="6"/>
  <c r="C201" i="6"/>
  <c r="C200" i="6"/>
  <c r="C199" i="6"/>
  <c r="C198" i="6"/>
  <c r="C197" i="6"/>
  <c r="C196" i="6"/>
  <c r="C195" i="6"/>
  <c r="C194" i="6"/>
  <c r="C193" i="6"/>
  <c r="C192" i="6"/>
  <c r="C191" i="6"/>
  <c r="C190" i="6"/>
  <c r="C189" i="6"/>
  <c r="C188" i="6"/>
  <c r="C187" i="6"/>
  <c r="C186" i="6"/>
  <c r="C185" i="6"/>
  <c r="C184" i="6"/>
  <c r="C183" i="6"/>
  <c r="C182" i="6"/>
  <c r="C181" i="6"/>
  <c r="C180" i="6"/>
  <c r="C179" i="6"/>
  <c r="C178" i="6"/>
  <c r="C177" i="6"/>
  <c r="C176" i="6"/>
  <c r="C175" i="6"/>
  <c r="C174" i="6"/>
  <c r="C173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2" i="6"/>
  <c r="I300" i="6"/>
  <c r="H300" i="6"/>
  <c r="G300" i="6"/>
  <c r="F300" i="6"/>
  <c r="E300" i="6"/>
  <c r="D300" i="6"/>
  <c r="I299" i="6"/>
  <c r="H299" i="6"/>
  <c r="G299" i="6"/>
  <c r="F299" i="6"/>
  <c r="E299" i="6"/>
  <c r="D299" i="6"/>
  <c r="I298" i="6"/>
  <c r="H298" i="6"/>
  <c r="G298" i="6"/>
  <c r="F298" i="6"/>
  <c r="E298" i="6"/>
  <c r="D298" i="6"/>
  <c r="I297" i="6"/>
  <c r="H297" i="6"/>
  <c r="G297" i="6"/>
  <c r="F297" i="6"/>
  <c r="E297" i="6"/>
  <c r="D297" i="6"/>
  <c r="I296" i="6"/>
  <c r="H296" i="6"/>
  <c r="G296" i="6"/>
  <c r="F296" i="6"/>
  <c r="E296" i="6"/>
  <c r="D296" i="6"/>
  <c r="I295" i="6"/>
  <c r="H295" i="6"/>
  <c r="G295" i="6"/>
  <c r="F295" i="6"/>
  <c r="E295" i="6"/>
  <c r="D295" i="6"/>
  <c r="I294" i="6"/>
  <c r="H294" i="6"/>
  <c r="G294" i="6"/>
  <c r="F294" i="6"/>
  <c r="E294" i="6"/>
  <c r="D294" i="6"/>
  <c r="I293" i="6"/>
  <c r="H293" i="6"/>
  <c r="G293" i="6"/>
  <c r="F293" i="6"/>
  <c r="E293" i="6"/>
  <c r="D293" i="6"/>
  <c r="I292" i="6"/>
  <c r="H292" i="6"/>
  <c r="G292" i="6"/>
  <c r="F292" i="6"/>
  <c r="E292" i="6"/>
  <c r="D292" i="6"/>
  <c r="I291" i="6"/>
  <c r="H291" i="6"/>
  <c r="G291" i="6"/>
  <c r="F291" i="6"/>
  <c r="E291" i="6"/>
  <c r="D291" i="6"/>
  <c r="I290" i="6"/>
  <c r="H290" i="6"/>
  <c r="G290" i="6"/>
  <c r="F290" i="6"/>
  <c r="E290" i="6"/>
  <c r="D290" i="6"/>
  <c r="I289" i="6"/>
  <c r="H289" i="6"/>
  <c r="G289" i="6"/>
  <c r="F289" i="6"/>
  <c r="E289" i="6"/>
  <c r="D289" i="6"/>
  <c r="I288" i="6"/>
  <c r="H288" i="6"/>
  <c r="G288" i="6"/>
  <c r="F288" i="6"/>
  <c r="E288" i="6"/>
  <c r="D288" i="6"/>
  <c r="I287" i="6"/>
  <c r="H287" i="6"/>
  <c r="G287" i="6"/>
  <c r="F287" i="6"/>
  <c r="E287" i="6"/>
  <c r="D287" i="6"/>
  <c r="I286" i="6"/>
  <c r="H286" i="6"/>
  <c r="G286" i="6"/>
  <c r="F286" i="6"/>
  <c r="E286" i="6"/>
  <c r="D286" i="6"/>
  <c r="I285" i="6"/>
  <c r="H285" i="6"/>
  <c r="G285" i="6"/>
  <c r="F285" i="6"/>
  <c r="E285" i="6"/>
  <c r="D285" i="6"/>
  <c r="I284" i="6"/>
  <c r="H284" i="6"/>
  <c r="G284" i="6"/>
  <c r="F284" i="6"/>
  <c r="E284" i="6"/>
  <c r="D284" i="6"/>
  <c r="I283" i="6"/>
  <c r="H283" i="6"/>
  <c r="G283" i="6"/>
  <c r="F283" i="6"/>
  <c r="E283" i="6"/>
  <c r="D283" i="6"/>
  <c r="I282" i="6"/>
  <c r="H282" i="6"/>
  <c r="G282" i="6"/>
  <c r="F282" i="6"/>
  <c r="E282" i="6"/>
  <c r="D282" i="6"/>
  <c r="I281" i="6"/>
  <c r="H281" i="6"/>
  <c r="G281" i="6"/>
  <c r="F281" i="6"/>
  <c r="E281" i="6"/>
  <c r="D281" i="6"/>
  <c r="I280" i="6"/>
  <c r="H280" i="6"/>
  <c r="G280" i="6"/>
  <c r="F280" i="6"/>
  <c r="E280" i="6"/>
  <c r="D280" i="6"/>
  <c r="I279" i="6"/>
  <c r="H279" i="6"/>
  <c r="G279" i="6"/>
  <c r="F279" i="6"/>
  <c r="E279" i="6"/>
  <c r="D279" i="6"/>
  <c r="I278" i="6"/>
  <c r="H278" i="6"/>
  <c r="G278" i="6"/>
  <c r="F278" i="6"/>
  <c r="E278" i="6"/>
  <c r="D278" i="6"/>
  <c r="I277" i="6"/>
  <c r="H277" i="6"/>
  <c r="G277" i="6"/>
  <c r="F277" i="6"/>
  <c r="E277" i="6"/>
  <c r="D277" i="6"/>
  <c r="I276" i="6"/>
  <c r="H276" i="6"/>
  <c r="G276" i="6"/>
  <c r="F276" i="6"/>
  <c r="E276" i="6"/>
  <c r="D276" i="6"/>
  <c r="I275" i="6"/>
  <c r="H275" i="6"/>
  <c r="G275" i="6"/>
  <c r="F275" i="6"/>
  <c r="E275" i="6"/>
  <c r="D275" i="6"/>
  <c r="I274" i="6"/>
  <c r="H274" i="6"/>
  <c r="G274" i="6"/>
  <c r="F274" i="6"/>
  <c r="E274" i="6"/>
  <c r="D274" i="6"/>
  <c r="I273" i="6"/>
  <c r="H273" i="6"/>
  <c r="G273" i="6"/>
  <c r="F273" i="6"/>
  <c r="E273" i="6"/>
  <c r="D273" i="6"/>
  <c r="I272" i="6"/>
  <c r="H272" i="6"/>
  <c r="G272" i="6"/>
  <c r="F272" i="6"/>
  <c r="E272" i="6"/>
  <c r="D272" i="6"/>
  <c r="I271" i="6"/>
  <c r="H271" i="6"/>
  <c r="G271" i="6"/>
  <c r="F271" i="6"/>
  <c r="E271" i="6"/>
  <c r="D271" i="6"/>
  <c r="I270" i="6"/>
  <c r="H270" i="6"/>
  <c r="G270" i="6"/>
  <c r="F270" i="6"/>
  <c r="E270" i="6"/>
  <c r="D270" i="6"/>
  <c r="I269" i="6"/>
  <c r="H269" i="6"/>
  <c r="G269" i="6"/>
  <c r="F269" i="6"/>
  <c r="E269" i="6"/>
  <c r="D269" i="6"/>
  <c r="I268" i="6"/>
  <c r="H268" i="6"/>
  <c r="G268" i="6"/>
  <c r="F268" i="6"/>
  <c r="E268" i="6"/>
  <c r="D268" i="6"/>
  <c r="I267" i="6"/>
  <c r="H267" i="6"/>
  <c r="G267" i="6"/>
  <c r="F267" i="6"/>
  <c r="E267" i="6"/>
  <c r="D267" i="6"/>
  <c r="I266" i="6"/>
  <c r="H266" i="6"/>
  <c r="G266" i="6"/>
  <c r="F266" i="6"/>
  <c r="E266" i="6"/>
  <c r="D266" i="6"/>
  <c r="I265" i="6"/>
  <c r="H265" i="6"/>
  <c r="G265" i="6"/>
  <c r="F265" i="6"/>
  <c r="E265" i="6"/>
  <c r="D265" i="6"/>
  <c r="I264" i="6"/>
  <c r="H264" i="6"/>
  <c r="G264" i="6"/>
  <c r="F264" i="6"/>
  <c r="E264" i="6"/>
  <c r="D264" i="6"/>
  <c r="I263" i="6"/>
  <c r="H263" i="6"/>
  <c r="G263" i="6"/>
  <c r="F263" i="6"/>
  <c r="E263" i="6"/>
  <c r="D263" i="6"/>
  <c r="I262" i="6"/>
  <c r="H262" i="6"/>
  <c r="G262" i="6"/>
  <c r="F262" i="6"/>
  <c r="E262" i="6"/>
  <c r="D262" i="6"/>
  <c r="I261" i="6"/>
  <c r="H261" i="6"/>
  <c r="G261" i="6"/>
  <c r="F261" i="6"/>
  <c r="E261" i="6"/>
  <c r="D261" i="6"/>
  <c r="I260" i="6"/>
  <c r="H260" i="6"/>
  <c r="G260" i="6"/>
  <c r="F260" i="6"/>
  <c r="E260" i="6"/>
  <c r="D260" i="6"/>
  <c r="I259" i="6"/>
  <c r="H259" i="6"/>
  <c r="G259" i="6"/>
  <c r="F259" i="6"/>
  <c r="E259" i="6"/>
  <c r="D259" i="6"/>
  <c r="I258" i="6"/>
  <c r="H258" i="6"/>
  <c r="G258" i="6"/>
  <c r="F258" i="6"/>
  <c r="E258" i="6"/>
  <c r="D258" i="6"/>
  <c r="I257" i="6"/>
  <c r="H257" i="6"/>
  <c r="G257" i="6"/>
  <c r="F257" i="6"/>
  <c r="E257" i="6"/>
  <c r="D257" i="6"/>
  <c r="I256" i="6"/>
  <c r="H256" i="6"/>
  <c r="G256" i="6"/>
  <c r="F256" i="6"/>
  <c r="E256" i="6"/>
  <c r="D256" i="6"/>
  <c r="I255" i="6"/>
  <c r="H255" i="6"/>
  <c r="G255" i="6"/>
  <c r="F255" i="6"/>
  <c r="E255" i="6"/>
  <c r="D255" i="6"/>
  <c r="I254" i="6"/>
  <c r="H254" i="6"/>
  <c r="G254" i="6"/>
  <c r="F254" i="6"/>
  <c r="E254" i="6"/>
  <c r="D254" i="6"/>
  <c r="I253" i="6"/>
  <c r="H253" i="6"/>
  <c r="G253" i="6"/>
  <c r="F253" i="6"/>
  <c r="E253" i="6"/>
  <c r="D253" i="6"/>
  <c r="I252" i="6"/>
  <c r="H252" i="6"/>
  <c r="G252" i="6"/>
  <c r="F252" i="6"/>
  <c r="E252" i="6"/>
  <c r="D252" i="6"/>
  <c r="I251" i="6"/>
  <c r="H251" i="6"/>
  <c r="G251" i="6"/>
  <c r="F251" i="6"/>
  <c r="E251" i="6"/>
  <c r="D251" i="6"/>
  <c r="I250" i="6"/>
  <c r="H250" i="6"/>
  <c r="G250" i="6"/>
  <c r="F250" i="6"/>
  <c r="E250" i="6"/>
  <c r="D250" i="6"/>
  <c r="I249" i="6"/>
  <c r="H249" i="6"/>
  <c r="G249" i="6"/>
  <c r="F249" i="6"/>
  <c r="E249" i="6"/>
  <c r="D249" i="6"/>
  <c r="I248" i="6"/>
  <c r="H248" i="6"/>
  <c r="G248" i="6"/>
  <c r="F248" i="6"/>
  <c r="E248" i="6"/>
  <c r="D248" i="6"/>
  <c r="I247" i="6"/>
  <c r="H247" i="6"/>
  <c r="G247" i="6"/>
  <c r="F247" i="6"/>
  <c r="E247" i="6"/>
  <c r="D247" i="6"/>
  <c r="I246" i="6"/>
  <c r="H246" i="6"/>
  <c r="G246" i="6"/>
  <c r="F246" i="6"/>
  <c r="E246" i="6"/>
  <c r="D246" i="6"/>
  <c r="I245" i="6"/>
  <c r="H245" i="6"/>
  <c r="G245" i="6"/>
  <c r="F245" i="6"/>
  <c r="E245" i="6"/>
  <c r="D245" i="6"/>
  <c r="I244" i="6"/>
  <c r="H244" i="6"/>
  <c r="G244" i="6"/>
  <c r="F244" i="6"/>
  <c r="E244" i="6"/>
  <c r="D244" i="6"/>
  <c r="I243" i="6"/>
  <c r="H243" i="6"/>
  <c r="G243" i="6"/>
  <c r="F243" i="6"/>
  <c r="E243" i="6"/>
  <c r="D243" i="6"/>
  <c r="I242" i="6"/>
  <c r="H242" i="6"/>
  <c r="G242" i="6"/>
  <c r="F242" i="6"/>
  <c r="E242" i="6"/>
  <c r="D242" i="6"/>
  <c r="I241" i="6"/>
  <c r="H241" i="6"/>
  <c r="G241" i="6"/>
  <c r="F241" i="6"/>
  <c r="E241" i="6"/>
  <c r="D241" i="6"/>
  <c r="I240" i="6"/>
  <c r="H240" i="6"/>
  <c r="G240" i="6"/>
  <c r="F240" i="6"/>
  <c r="E240" i="6"/>
  <c r="D240" i="6"/>
  <c r="I239" i="6"/>
  <c r="H239" i="6"/>
  <c r="G239" i="6"/>
  <c r="F239" i="6"/>
  <c r="E239" i="6"/>
  <c r="D239" i="6"/>
  <c r="I238" i="6"/>
  <c r="H238" i="6"/>
  <c r="G238" i="6"/>
  <c r="F238" i="6"/>
  <c r="E238" i="6"/>
  <c r="D238" i="6"/>
  <c r="I237" i="6"/>
  <c r="H237" i="6"/>
  <c r="G237" i="6"/>
  <c r="F237" i="6"/>
  <c r="E237" i="6"/>
  <c r="D237" i="6"/>
  <c r="I236" i="6"/>
  <c r="H236" i="6"/>
  <c r="G236" i="6"/>
  <c r="F236" i="6"/>
  <c r="E236" i="6"/>
  <c r="D236" i="6"/>
  <c r="I235" i="6"/>
  <c r="H235" i="6"/>
  <c r="G235" i="6"/>
  <c r="F235" i="6"/>
  <c r="E235" i="6"/>
  <c r="D235" i="6"/>
  <c r="I234" i="6"/>
  <c r="H234" i="6"/>
  <c r="G234" i="6"/>
  <c r="F234" i="6"/>
  <c r="E234" i="6"/>
  <c r="D234" i="6"/>
  <c r="I233" i="6"/>
  <c r="H233" i="6"/>
  <c r="G233" i="6"/>
  <c r="F233" i="6"/>
  <c r="E233" i="6"/>
  <c r="D233" i="6"/>
  <c r="I232" i="6"/>
  <c r="H232" i="6"/>
  <c r="G232" i="6"/>
  <c r="F232" i="6"/>
  <c r="E232" i="6"/>
  <c r="D232" i="6"/>
  <c r="I231" i="6"/>
  <c r="H231" i="6"/>
  <c r="G231" i="6"/>
  <c r="F231" i="6"/>
  <c r="E231" i="6"/>
  <c r="D231" i="6"/>
  <c r="I230" i="6"/>
  <c r="H230" i="6"/>
  <c r="G230" i="6"/>
  <c r="F230" i="6"/>
  <c r="E230" i="6"/>
  <c r="D230" i="6"/>
  <c r="I229" i="6"/>
  <c r="H229" i="6"/>
  <c r="G229" i="6"/>
  <c r="F229" i="6"/>
  <c r="E229" i="6"/>
  <c r="D229" i="6"/>
  <c r="I228" i="6"/>
  <c r="H228" i="6"/>
  <c r="G228" i="6"/>
  <c r="F228" i="6"/>
  <c r="E228" i="6"/>
  <c r="D228" i="6"/>
  <c r="I227" i="6"/>
  <c r="H227" i="6"/>
  <c r="G227" i="6"/>
  <c r="F227" i="6"/>
  <c r="E227" i="6"/>
  <c r="D227" i="6"/>
  <c r="I226" i="6"/>
  <c r="H226" i="6"/>
  <c r="G226" i="6"/>
  <c r="F226" i="6"/>
  <c r="E226" i="6"/>
  <c r="D226" i="6"/>
  <c r="I225" i="6"/>
  <c r="H225" i="6"/>
  <c r="G225" i="6"/>
  <c r="F225" i="6"/>
  <c r="E225" i="6"/>
  <c r="D225" i="6"/>
  <c r="I224" i="6"/>
  <c r="H224" i="6"/>
  <c r="G224" i="6"/>
  <c r="F224" i="6"/>
  <c r="E224" i="6"/>
  <c r="D224" i="6"/>
  <c r="I223" i="6"/>
  <c r="H223" i="6"/>
  <c r="G223" i="6"/>
  <c r="F223" i="6"/>
  <c r="E223" i="6"/>
  <c r="D223" i="6"/>
  <c r="I222" i="6"/>
  <c r="H222" i="6"/>
  <c r="G222" i="6"/>
  <c r="F222" i="6"/>
  <c r="E222" i="6"/>
  <c r="D222" i="6"/>
  <c r="I221" i="6"/>
  <c r="H221" i="6"/>
  <c r="G221" i="6"/>
  <c r="F221" i="6"/>
  <c r="E221" i="6"/>
  <c r="D221" i="6"/>
  <c r="I220" i="6"/>
  <c r="H220" i="6"/>
  <c r="G220" i="6"/>
  <c r="F220" i="6"/>
  <c r="E220" i="6"/>
  <c r="D220" i="6"/>
  <c r="I219" i="6"/>
  <c r="H219" i="6"/>
  <c r="G219" i="6"/>
  <c r="F219" i="6"/>
  <c r="E219" i="6"/>
  <c r="D219" i="6"/>
  <c r="I218" i="6"/>
  <c r="H218" i="6"/>
  <c r="G218" i="6"/>
  <c r="F218" i="6"/>
  <c r="E218" i="6"/>
  <c r="D218" i="6"/>
  <c r="I217" i="6"/>
  <c r="H217" i="6"/>
  <c r="G217" i="6"/>
  <c r="F217" i="6"/>
  <c r="E217" i="6"/>
  <c r="D217" i="6"/>
  <c r="I216" i="6"/>
  <c r="H216" i="6"/>
  <c r="G216" i="6"/>
  <c r="F216" i="6"/>
  <c r="E216" i="6"/>
  <c r="D216" i="6"/>
  <c r="I215" i="6"/>
  <c r="H215" i="6"/>
  <c r="G215" i="6"/>
  <c r="F215" i="6"/>
  <c r="E215" i="6"/>
  <c r="D215" i="6"/>
  <c r="I214" i="6"/>
  <c r="H214" i="6"/>
  <c r="G214" i="6"/>
  <c r="F214" i="6"/>
  <c r="E214" i="6"/>
  <c r="D214" i="6"/>
  <c r="I213" i="6"/>
  <c r="H213" i="6"/>
  <c r="G213" i="6"/>
  <c r="F213" i="6"/>
  <c r="E213" i="6"/>
  <c r="D213" i="6"/>
  <c r="I212" i="6"/>
  <c r="H212" i="6"/>
  <c r="G212" i="6"/>
  <c r="F212" i="6"/>
  <c r="E212" i="6"/>
  <c r="D212" i="6"/>
  <c r="I211" i="6"/>
  <c r="H211" i="6"/>
  <c r="G211" i="6"/>
  <c r="F211" i="6"/>
  <c r="E211" i="6"/>
  <c r="D211" i="6"/>
  <c r="I210" i="6"/>
  <c r="H210" i="6"/>
  <c r="G210" i="6"/>
  <c r="F210" i="6"/>
  <c r="E210" i="6"/>
  <c r="D210" i="6"/>
  <c r="I209" i="6"/>
  <c r="H209" i="6"/>
  <c r="G209" i="6"/>
  <c r="F209" i="6"/>
  <c r="E209" i="6"/>
  <c r="D209" i="6"/>
  <c r="I208" i="6"/>
  <c r="H208" i="6"/>
  <c r="G208" i="6"/>
  <c r="F208" i="6"/>
  <c r="E208" i="6"/>
  <c r="D208" i="6"/>
  <c r="I207" i="6"/>
  <c r="H207" i="6"/>
  <c r="G207" i="6"/>
  <c r="F207" i="6"/>
  <c r="E207" i="6"/>
  <c r="D207" i="6"/>
  <c r="I206" i="6"/>
  <c r="H206" i="6"/>
  <c r="G206" i="6"/>
  <c r="F206" i="6"/>
  <c r="E206" i="6"/>
  <c r="D206" i="6"/>
  <c r="I205" i="6"/>
  <c r="H205" i="6"/>
  <c r="G205" i="6"/>
  <c r="F205" i="6"/>
  <c r="E205" i="6"/>
  <c r="D205" i="6"/>
  <c r="I204" i="6"/>
  <c r="H204" i="6"/>
  <c r="G204" i="6"/>
  <c r="F204" i="6"/>
  <c r="E204" i="6"/>
  <c r="D204" i="6"/>
  <c r="I203" i="6"/>
  <c r="H203" i="6"/>
  <c r="G203" i="6"/>
  <c r="F203" i="6"/>
  <c r="E203" i="6"/>
  <c r="D203" i="6"/>
  <c r="I202" i="6"/>
  <c r="H202" i="6"/>
  <c r="G202" i="6"/>
  <c r="F202" i="6"/>
  <c r="E202" i="6"/>
  <c r="D202" i="6"/>
  <c r="I201" i="6"/>
  <c r="H201" i="6"/>
  <c r="G201" i="6"/>
  <c r="F201" i="6"/>
  <c r="E201" i="6"/>
  <c r="D201" i="6"/>
  <c r="I200" i="6"/>
  <c r="H200" i="6"/>
  <c r="G200" i="6"/>
  <c r="F200" i="6"/>
  <c r="E200" i="6"/>
  <c r="D200" i="6"/>
  <c r="I199" i="6"/>
  <c r="H199" i="6"/>
  <c r="G199" i="6"/>
  <c r="F199" i="6"/>
  <c r="E199" i="6"/>
  <c r="D199" i="6"/>
  <c r="I198" i="6"/>
  <c r="H198" i="6"/>
  <c r="G198" i="6"/>
  <c r="F198" i="6"/>
  <c r="E198" i="6"/>
  <c r="D198" i="6"/>
  <c r="I197" i="6"/>
  <c r="H197" i="6"/>
  <c r="G197" i="6"/>
  <c r="F197" i="6"/>
  <c r="E197" i="6"/>
  <c r="D197" i="6"/>
  <c r="I196" i="6"/>
  <c r="H196" i="6"/>
  <c r="G196" i="6"/>
  <c r="F196" i="6"/>
  <c r="E196" i="6"/>
  <c r="D196" i="6"/>
  <c r="I195" i="6"/>
  <c r="H195" i="6"/>
  <c r="G195" i="6"/>
  <c r="F195" i="6"/>
  <c r="E195" i="6"/>
  <c r="D195" i="6"/>
  <c r="I194" i="6"/>
  <c r="H194" i="6"/>
  <c r="G194" i="6"/>
  <c r="F194" i="6"/>
  <c r="E194" i="6"/>
  <c r="D194" i="6"/>
  <c r="I193" i="6"/>
  <c r="H193" i="6"/>
  <c r="G193" i="6"/>
  <c r="F193" i="6"/>
  <c r="E193" i="6"/>
  <c r="D193" i="6"/>
  <c r="I192" i="6"/>
  <c r="H192" i="6"/>
  <c r="G192" i="6"/>
  <c r="F192" i="6"/>
  <c r="E192" i="6"/>
  <c r="D192" i="6"/>
  <c r="I191" i="6"/>
  <c r="H191" i="6"/>
  <c r="G191" i="6"/>
  <c r="F191" i="6"/>
  <c r="E191" i="6"/>
  <c r="D191" i="6"/>
  <c r="I190" i="6"/>
  <c r="H190" i="6"/>
  <c r="G190" i="6"/>
  <c r="F190" i="6"/>
  <c r="E190" i="6"/>
  <c r="D190" i="6"/>
  <c r="I189" i="6"/>
  <c r="H189" i="6"/>
  <c r="G189" i="6"/>
  <c r="F189" i="6"/>
  <c r="E189" i="6"/>
  <c r="D189" i="6"/>
  <c r="I188" i="6"/>
  <c r="H188" i="6"/>
  <c r="G188" i="6"/>
  <c r="F188" i="6"/>
  <c r="E188" i="6"/>
  <c r="D188" i="6"/>
  <c r="I187" i="6"/>
  <c r="H187" i="6"/>
  <c r="G187" i="6"/>
  <c r="F187" i="6"/>
  <c r="E187" i="6"/>
  <c r="D187" i="6"/>
  <c r="I186" i="6"/>
  <c r="H186" i="6"/>
  <c r="G186" i="6"/>
  <c r="F186" i="6"/>
  <c r="E186" i="6"/>
  <c r="D186" i="6"/>
  <c r="I185" i="6"/>
  <c r="H185" i="6"/>
  <c r="G185" i="6"/>
  <c r="F185" i="6"/>
  <c r="E185" i="6"/>
  <c r="D185" i="6"/>
  <c r="I184" i="6"/>
  <c r="H184" i="6"/>
  <c r="G184" i="6"/>
  <c r="F184" i="6"/>
  <c r="E184" i="6"/>
  <c r="D184" i="6"/>
  <c r="I183" i="6"/>
  <c r="H183" i="6"/>
  <c r="G183" i="6"/>
  <c r="F183" i="6"/>
  <c r="E183" i="6"/>
  <c r="D183" i="6"/>
  <c r="I182" i="6"/>
  <c r="H182" i="6"/>
  <c r="G182" i="6"/>
  <c r="F182" i="6"/>
  <c r="E182" i="6"/>
  <c r="D182" i="6"/>
  <c r="I181" i="6"/>
  <c r="H181" i="6"/>
  <c r="G181" i="6"/>
  <c r="F181" i="6"/>
  <c r="E181" i="6"/>
  <c r="D181" i="6"/>
  <c r="I180" i="6"/>
  <c r="H180" i="6"/>
  <c r="G180" i="6"/>
  <c r="F180" i="6"/>
  <c r="E180" i="6"/>
  <c r="D180" i="6"/>
  <c r="I179" i="6"/>
  <c r="H179" i="6"/>
  <c r="G179" i="6"/>
  <c r="F179" i="6"/>
  <c r="E179" i="6"/>
  <c r="D179" i="6"/>
  <c r="I178" i="6"/>
  <c r="H178" i="6"/>
  <c r="G178" i="6"/>
  <c r="F178" i="6"/>
  <c r="E178" i="6"/>
  <c r="D178" i="6"/>
  <c r="I177" i="6"/>
  <c r="H177" i="6"/>
  <c r="G177" i="6"/>
  <c r="F177" i="6"/>
  <c r="E177" i="6"/>
  <c r="D177" i="6"/>
  <c r="I176" i="6"/>
  <c r="H176" i="6"/>
  <c r="G176" i="6"/>
  <c r="F176" i="6"/>
  <c r="E176" i="6"/>
  <c r="D176" i="6"/>
  <c r="I175" i="6"/>
  <c r="H175" i="6"/>
  <c r="G175" i="6"/>
  <c r="F175" i="6"/>
  <c r="E175" i="6"/>
  <c r="D175" i="6"/>
  <c r="I174" i="6"/>
  <c r="H174" i="6"/>
  <c r="G174" i="6"/>
  <c r="F174" i="6"/>
  <c r="E174" i="6"/>
  <c r="D174" i="6"/>
  <c r="I173" i="6"/>
  <c r="H173" i="6"/>
  <c r="G173" i="6"/>
  <c r="F173" i="6"/>
  <c r="E173" i="6"/>
  <c r="D173" i="6"/>
  <c r="I172" i="6"/>
  <c r="H172" i="6"/>
  <c r="G172" i="6"/>
  <c r="F172" i="6"/>
  <c r="E172" i="6"/>
  <c r="D172" i="6"/>
  <c r="I171" i="6"/>
  <c r="H171" i="6"/>
  <c r="G171" i="6"/>
  <c r="F171" i="6"/>
  <c r="E171" i="6"/>
  <c r="D171" i="6"/>
  <c r="I170" i="6"/>
  <c r="H170" i="6"/>
  <c r="G170" i="6"/>
  <c r="F170" i="6"/>
  <c r="E170" i="6"/>
  <c r="D170" i="6"/>
  <c r="I169" i="6"/>
  <c r="H169" i="6"/>
  <c r="G169" i="6"/>
  <c r="F169" i="6"/>
  <c r="E169" i="6"/>
  <c r="D169" i="6"/>
  <c r="I168" i="6"/>
  <c r="H168" i="6"/>
  <c r="G168" i="6"/>
  <c r="F168" i="6"/>
  <c r="E168" i="6"/>
  <c r="D168" i="6"/>
  <c r="I167" i="6"/>
  <c r="H167" i="6"/>
  <c r="G167" i="6"/>
  <c r="F167" i="6"/>
  <c r="E167" i="6"/>
  <c r="D167" i="6"/>
  <c r="I166" i="6"/>
  <c r="H166" i="6"/>
  <c r="G166" i="6"/>
  <c r="F166" i="6"/>
  <c r="E166" i="6"/>
  <c r="D166" i="6"/>
  <c r="I165" i="6"/>
  <c r="H165" i="6"/>
  <c r="G165" i="6"/>
  <c r="F165" i="6"/>
  <c r="E165" i="6"/>
  <c r="D165" i="6"/>
  <c r="I164" i="6"/>
  <c r="H164" i="6"/>
  <c r="G164" i="6"/>
  <c r="F164" i="6"/>
  <c r="E164" i="6"/>
  <c r="D164" i="6"/>
  <c r="I163" i="6"/>
  <c r="H163" i="6"/>
  <c r="G163" i="6"/>
  <c r="F163" i="6"/>
  <c r="E163" i="6"/>
  <c r="D163" i="6"/>
  <c r="I162" i="6"/>
  <c r="H162" i="6"/>
  <c r="G162" i="6"/>
  <c r="F162" i="6"/>
  <c r="E162" i="6"/>
  <c r="D162" i="6"/>
  <c r="I161" i="6"/>
  <c r="H161" i="6"/>
  <c r="G161" i="6"/>
  <c r="F161" i="6"/>
  <c r="E161" i="6"/>
  <c r="D161" i="6"/>
  <c r="I160" i="6"/>
  <c r="H160" i="6"/>
  <c r="G160" i="6"/>
  <c r="F160" i="6"/>
  <c r="E160" i="6"/>
  <c r="D160" i="6"/>
  <c r="I159" i="6"/>
  <c r="H159" i="6"/>
  <c r="G159" i="6"/>
  <c r="F159" i="6"/>
  <c r="E159" i="6"/>
  <c r="D159" i="6"/>
  <c r="I158" i="6"/>
  <c r="H158" i="6"/>
  <c r="G158" i="6"/>
  <c r="F158" i="6"/>
  <c r="E158" i="6"/>
  <c r="D158" i="6"/>
  <c r="I157" i="6"/>
  <c r="H157" i="6"/>
  <c r="G157" i="6"/>
  <c r="F157" i="6"/>
  <c r="E157" i="6"/>
  <c r="D157" i="6"/>
  <c r="I156" i="6"/>
  <c r="H156" i="6"/>
  <c r="G156" i="6"/>
  <c r="F156" i="6"/>
  <c r="E156" i="6"/>
  <c r="D156" i="6"/>
  <c r="I155" i="6"/>
  <c r="H155" i="6"/>
  <c r="G155" i="6"/>
  <c r="F155" i="6"/>
  <c r="E155" i="6"/>
  <c r="D155" i="6"/>
  <c r="I154" i="6"/>
  <c r="H154" i="6"/>
  <c r="G154" i="6"/>
  <c r="F154" i="6"/>
  <c r="E154" i="6"/>
  <c r="D154" i="6"/>
  <c r="I153" i="6"/>
  <c r="H153" i="6"/>
  <c r="G153" i="6"/>
  <c r="F153" i="6"/>
  <c r="E153" i="6"/>
  <c r="D153" i="6"/>
  <c r="I152" i="6"/>
  <c r="H152" i="6"/>
  <c r="G152" i="6"/>
  <c r="F152" i="6"/>
  <c r="E152" i="6"/>
  <c r="D152" i="6"/>
  <c r="I151" i="6"/>
  <c r="H151" i="6"/>
  <c r="G151" i="6"/>
  <c r="F151" i="6"/>
  <c r="E151" i="6"/>
  <c r="D151" i="6"/>
  <c r="I150" i="6"/>
  <c r="H150" i="6"/>
  <c r="G150" i="6"/>
  <c r="F150" i="6"/>
  <c r="E150" i="6"/>
  <c r="D150" i="6"/>
  <c r="I149" i="6"/>
  <c r="H149" i="6"/>
  <c r="G149" i="6"/>
  <c r="F149" i="6"/>
  <c r="E149" i="6"/>
  <c r="D149" i="6"/>
  <c r="I148" i="6"/>
  <c r="H148" i="6"/>
  <c r="G148" i="6"/>
  <c r="F148" i="6"/>
  <c r="E148" i="6"/>
  <c r="D148" i="6"/>
  <c r="I147" i="6"/>
  <c r="H147" i="6"/>
  <c r="G147" i="6"/>
  <c r="F147" i="6"/>
  <c r="E147" i="6"/>
  <c r="D147" i="6"/>
  <c r="I146" i="6"/>
  <c r="H146" i="6"/>
  <c r="G146" i="6"/>
  <c r="F146" i="6"/>
  <c r="E146" i="6"/>
  <c r="D146" i="6"/>
  <c r="I145" i="6"/>
  <c r="H145" i="6"/>
  <c r="G145" i="6"/>
  <c r="F145" i="6"/>
  <c r="E145" i="6"/>
  <c r="D145" i="6"/>
  <c r="I144" i="6"/>
  <c r="H144" i="6"/>
  <c r="G144" i="6"/>
  <c r="F144" i="6"/>
  <c r="E144" i="6"/>
  <c r="D144" i="6"/>
  <c r="I143" i="6"/>
  <c r="H143" i="6"/>
  <c r="G143" i="6"/>
  <c r="F143" i="6"/>
  <c r="E143" i="6"/>
  <c r="D143" i="6"/>
  <c r="I142" i="6"/>
  <c r="H142" i="6"/>
  <c r="G142" i="6"/>
  <c r="F142" i="6"/>
  <c r="E142" i="6"/>
  <c r="D142" i="6"/>
  <c r="I141" i="6"/>
  <c r="H141" i="6"/>
  <c r="G141" i="6"/>
  <c r="F141" i="6"/>
  <c r="E141" i="6"/>
  <c r="D141" i="6"/>
  <c r="I140" i="6"/>
  <c r="H140" i="6"/>
  <c r="G140" i="6"/>
  <c r="F140" i="6"/>
  <c r="E140" i="6"/>
  <c r="D140" i="6"/>
  <c r="I139" i="6"/>
  <c r="H139" i="6"/>
  <c r="G139" i="6"/>
  <c r="F139" i="6"/>
  <c r="E139" i="6"/>
  <c r="D139" i="6"/>
  <c r="I138" i="6"/>
  <c r="H138" i="6"/>
  <c r="G138" i="6"/>
  <c r="F138" i="6"/>
  <c r="E138" i="6"/>
  <c r="D138" i="6"/>
  <c r="I137" i="6"/>
  <c r="H137" i="6"/>
  <c r="G137" i="6"/>
  <c r="F137" i="6"/>
  <c r="E137" i="6"/>
  <c r="D137" i="6"/>
  <c r="I136" i="6"/>
  <c r="H136" i="6"/>
  <c r="G136" i="6"/>
  <c r="F136" i="6"/>
  <c r="E136" i="6"/>
  <c r="D136" i="6"/>
  <c r="I135" i="6"/>
  <c r="H135" i="6"/>
  <c r="G135" i="6"/>
  <c r="F135" i="6"/>
  <c r="E135" i="6"/>
  <c r="D135" i="6"/>
  <c r="I134" i="6"/>
  <c r="H134" i="6"/>
  <c r="G134" i="6"/>
  <c r="F134" i="6"/>
  <c r="E134" i="6"/>
  <c r="D134" i="6"/>
  <c r="I133" i="6"/>
  <c r="H133" i="6"/>
  <c r="G133" i="6"/>
  <c r="F133" i="6"/>
  <c r="E133" i="6"/>
  <c r="D133" i="6"/>
  <c r="I132" i="6"/>
  <c r="H132" i="6"/>
  <c r="G132" i="6"/>
  <c r="F132" i="6"/>
  <c r="E132" i="6"/>
  <c r="D132" i="6"/>
  <c r="I131" i="6"/>
  <c r="H131" i="6"/>
  <c r="G131" i="6"/>
  <c r="F131" i="6"/>
  <c r="E131" i="6"/>
  <c r="D131" i="6"/>
  <c r="I130" i="6"/>
  <c r="H130" i="6"/>
  <c r="G130" i="6"/>
  <c r="F130" i="6"/>
  <c r="E130" i="6"/>
  <c r="D130" i="6"/>
  <c r="I129" i="6"/>
  <c r="H129" i="6"/>
  <c r="G129" i="6"/>
  <c r="F129" i="6"/>
  <c r="E129" i="6"/>
  <c r="D129" i="6"/>
  <c r="I128" i="6"/>
  <c r="H128" i="6"/>
  <c r="G128" i="6"/>
  <c r="F128" i="6"/>
  <c r="E128" i="6"/>
  <c r="D128" i="6"/>
  <c r="I127" i="6"/>
  <c r="H127" i="6"/>
  <c r="G127" i="6"/>
  <c r="F127" i="6"/>
  <c r="E127" i="6"/>
  <c r="D127" i="6"/>
  <c r="I126" i="6"/>
  <c r="H126" i="6"/>
  <c r="G126" i="6"/>
  <c r="F126" i="6"/>
  <c r="E126" i="6"/>
  <c r="D126" i="6"/>
  <c r="I125" i="6"/>
  <c r="H125" i="6"/>
  <c r="G125" i="6"/>
  <c r="F125" i="6"/>
  <c r="E125" i="6"/>
  <c r="D125" i="6"/>
  <c r="I124" i="6"/>
  <c r="H124" i="6"/>
  <c r="G124" i="6"/>
  <c r="F124" i="6"/>
  <c r="E124" i="6"/>
  <c r="D124" i="6"/>
  <c r="I123" i="6"/>
  <c r="H123" i="6"/>
  <c r="G123" i="6"/>
  <c r="F123" i="6"/>
  <c r="E123" i="6"/>
  <c r="D123" i="6"/>
  <c r="I122" i="6"/>
  <c r="H122" i="6"/>
  <c r="G122" i="6"/>
  <c r="F122" i="6"/>
  <c r="E122" i="6"/>
  <c r="D122" i="6"/>
  <c r="I121" i="6"/>
  <c r="H121" i="6"/>
  <c r="G121" i="6"/>
  <c r="F121" i="6"/>
  <c r="E121" i="6"/>
  <c r="D121" i="6"/>
  <c r="I120" i="6"/>
  <c r="H120" i="6"/>
  <c r="G120" i="6"/>
  <c r="F120" i="6"/>
  <c r="E120" i="6"/>
  <c r="D120" i="6"/>
  <c r="I119" i="6"/>
  <c r="H119" i="6"/>
  <c r="G119" i="6"/>
  <c r="F119" i="6"/>
  <c r="E119" i="6"/>
  <c r="D119" i="6"/>
  <c r="I118" i="6"/>
  <c r="H118" i="6"/>
  <c r="G118" i="6"/>
  <c r="F118" i="6"/>
  <c r="E118" i="6"/>
  <c r="D118" i="6"/>
  <c r="I117" i="6"/>
  <c r="H117" i="6"/>
  <c r="G117" i="6"/>
  <c r="F117" i="6"/>
  <c r="E117" i="6"/>
  <c r="D117" i="6"/>
  <c r="I116" i="6"/>
  <c r="H116" i="6"/>
  <c r="G116" i="6"/>
  <c r="F116" i="6"/>
  <c r="E116" i="6"/>
  <c r="D116" i="6"/>
  <c r="I115" i="6"/>
  <c r="H115" i="6"/>
  <c r="G115" i="6"/>
  <c r="F115" i="6"/>
  <c r="E115" i="6"/>
  <c r="D115" i="6"/>
  <c r="I114" i="6"/>
  <c r="H114" i="6"/>
  <c r="G114" i="6"/>
  <c r="F114" i="6"/>
  <c r="E114" i="6"/>
  <c r="D114" i="6"/>
  <c r="I113" i="6"/>
  <c r="H113" i="6"/>
  <c r="G113" i="6"/>
  <c r="F113" i="6"/>
  <c r="E113" i="6"/>
  <c r="D113" i="6"/>
  <c r="I112" i="6"/>
  <c r="H112" i="6"/>
  <c r="G112" i="6"/>
  <c r="F112" i="6"/>
  <c r="E112" i="6"/>
  <c r="D112" i="6"/>
  <c r="I111" i="6"/>
  <c r="H111" i="6"/>
  <c r="G111" i="6"/>
  <c r="F111" i="6"/>
  <c r="E111" i="6"/>
  <c r="D111" i="6"/>
  <c r="I110" i="6"/>
  <c r="H110" i="6"/>
  <c r="G110" i="6"/>
  <c r="F110" i="6"/>
  <c r="E110" i="6"/>
  <c r="D110" i="6"/>
  <c r="I109" i="6"/>
  <c r="H109" i="6"/>
  <c r="G109" i="6"/>
  <c r="F109" i="6"/>
  <c r="E109" i="6"/>
  <c r="D109" i="6"/>
  <c r="I108" i="6"/>
  <c r="H108" i="6"/>
  <c r="G108" i="6"/>
  <c r="F108" i="6"/>
  <c r="E108" i="6"/>
  <c r="D108" i="6"/>
  <c r="I107" i="6"/>
  <c r="H107" i="6"/>
  <c r="G107" i="6"/>
  <c r="F107" i="6"/>
  <c r="E107" i="6"/>
  <c r="D107" i="6"/>
  <c r="I106" i="6"/>
  <c r="H106" i="6"/>
  <c r="G106" i="6"/>
  <c r="F106" i="6"/>
  <c r="E106" i="6"/>
  <c r="D106" i="6"/>
  <c r="I105" i="6"/>
  <c r="H105" i="6"/>
  <c r="G105" i="6"/>
  <c r="F105" i="6"/>
  <c r="E105" i="6"/>
  <c r="D105" i="6"/>
  <c r="I104" i="6"/>
  <c r="H104" i="6"/>
  <c r="G104" i="6"/>
  <c r="F104" i="6"/>
  <c r="E104" i="6"/>
  <c r="D104" i="6"/>
  <c r="I103" i="6"/>
  <c r="H103" i="6"/>
  <c r="G103" i="6"/>
  <c r="F103" i="6"/>
  <c r="E103" i="6"/>
  <c r="D103" i="6"/>
  <c r="I102" i="6"/>
  <c r="H102" i="6"/>
  <c r="G102" i="6"/>
  <c r="F102" i="6"/>
  <c r="E102" i="6"/>
  <c r="D102" i="6"/>
  <c r="I101" i="6"/>
  <c r="H101" i="6"/>
  <c r="G101" i="6"/>
  <c r="F101" i="6"/>
  <c r="E101" i="6"/>
  <c r="D101" i="6"/>
  <c r="I100" i="6"/>
  <c r="H100" i="6"/>
  <c r="G100" i="6"/>
  <c r="F100" i="6"/>
  <c r="E100" i="6"/>
  <c r="D100" i="6"/>
  <c r="I99" i="6"/>
  <c r="H99" i="6"/>
  <c r="G99" i="6"/>
  <c r="F99" i="6"/>
  <c r="E99" i="6"/>
  <c r="D99" i="6"/>
  <c r="I98" i="6"/>
  <c r="H98" i="6"/>
  <c r="G98" i="6"/>
  <c r="F98" i="6"/>
  <c r="E98" i="6"/>
  <c r="D98" i="6"/>
  <c r="I97" i="6"/>
  <c r="H97" i="6"/>
  <c r="G97" i="6"/>
  <c r="F97" i="6"/>
  <c r="E97" i="6"/>
  <c r="D97" i="6"/>
  <c r="I96" i="6"/>
  <c r="H96" i="6"/>
  <c r="G96" i="6"/>
  <c r="F96" i="6"/>
  <c r="E96" i="6"/>
  <c r="D96" i="6"/>
  <c r="I95" i="6"/>
  <c r="H95" i="6"/>
  <c r="G95" i="6"/>
  <c r="F95" i="6"/>
  <c r="E95" i="6"/>
  <c r="D95" i="6"/>
  <c r="I94" i="6"/>
  <c r="H94" i="6"/>
  <c r="G94" i="6"/>
  <c r="F94" i="6"/>
  <c r="E94" i="6"/>
  <c r="D94" i="6"/>
  <c r="I93" i="6"/>
  <c r="H93" i="6"/>
  <c r="G93" i="6"/>
  <c r="F93" i="6"/>
  <c r="E93" i="6"/>
  <c r="D93" i="6"/>
  <c r="I92" i="6"/>
  <c r="H92" i="6"/>
  <c r="G92" i="6"/>
  <c r="F92" i="6"/>
  <c r="E92" i="6"/>
  <c r="D92" i="6"/>
  <c r="I91" i="6"/>
  <c r="H91" i="6"/>
  <c r="G91" i="6"/>
  <c r="F91" i="6"/>
  <c r="E91" i="6"/>
  <c r="D91" i="6"/>
  <c r="I90" i="6"/>
  <c r="H90" i="6"/>
  <c r="G90" i="6"/>
  <c r="F90" i="6"/>
  <c r="E90" i="6"/>
  <c r="D90" i="6"/>
  <c r="I89" i="6"/>
  <c r="H89" i="6"/>
  <c r="G89" i="6"/>
  <c r="F89" i="6"/>
  <c r="E89" i="6"/>
  <c r="D89" i="6"/>
  <c r="I88" i="6"/>
  <c r="H88" i="6"/>
  <c r="G88" i="6"/>
  <c r="F88" i="6"/>
  <c r="E88" i="6"/>
  <c r="D88" i="6"/>
  <c r="I87" i="6"/>
  <c r="H87" i="6"/>
  <c r="G87" i="6"/>
  <c r="F87" i="6"/>
  <c r="E87" i="6"/>
  <c r="D87" i="6"/>
  <c r="I86" i="6"/>
  <c r="H86" i="6"/>
  <c r="G86" i="6"/>
  <c r="F86" i="6"/>
  <c r="E86" i="6"/>
  <c r="D86" i="6"/>
  <c r="I85" i="6"/>
  <c r="H85" i="6"/>
  <c r="G85" i="6"/>
  <c r="F85" i="6"/>
  <c r="E85" i="6"/>
  <c r="D85" i="6"/>
  <c r="I84" i="6"/>
  <c r="H84" i="6"/>
  <c r="G84" i="6"/>
  <c r="F84" i="6"/>
  <c r="E84" i="6"/>
  <c r="D84" i="6"/>
  <c r="I83" i="6"/>
  <c r="H83" i="6"/>
  <c r="G83" i="6"/>
  <c r="F83" i="6"/>
  <c r="E83" i="6"/>
  <c r="D83" i="6"/>
  <c r="I82" i="6"/>
  <c r="H82" i="6"/>
  <c r="G82" i="6"/>
  <c r="F82" i="6"/>
  <c r="E82" i="6"/>
  <c r="D82" i="6"/>
  <c r="I81" i="6"/>
  <c r="H81" i="6"/>
  <c r="G81" i="6"/>
  <c r="F81" i="6"/>
  <c r="E81" i="6"/>
  <c r="D81" i="6"/>
  <c r="I80" i="6"/>
  <c r="H80" i="6"/>
  <c r="G80" i="6"/>
  <c r="F80" i="6"/>
  <c r="E80" i="6"/>
  <c r="D80" i="6"/>
  <c r="I79" i="6"/>
  <c r="H79" i="6"/>
  <c r="G79" i="6"/>
  <c r="F79" i="6"/>
  <c r="E79" i="6"/>
  <c r="D79" i="6"/>
  <c r="I78" i="6"/>
  <c r="H78" i="6"/>
  <c r="G78" i="6"/>
  <c r="F78" i="6"/>
  <c r="E78" i="6"/>
  <c r="D78" i="6"/>
  <c r="I77" i="6"/>
  <c r="H77" i="6"/>
  <c r="G77" i="6"/>
  <c r="F77" i="6"/>
  <c r="E77" i="6"/>
  <c r="D77" i="6"/>
  <c r="I76" i="6"/>
  <c r="H76" i="6"/>
  <c r="G76" i="6"/>
  <c r="F76" i="6"/>
  <c r="E76" i="6"/>
  <c r="D76" i="6"/>
  <c r="I75" i="6"/>
  <c r="H75" i="6"/>
  <c r="G75" i="6"/>
  <c r="F75" i="6"/>
  <c r="E75" i="6"/>
  <c r="D75" i="6"/>
  <c r="I74" i="6"/>
  <c r="H74" i="6"/>
  <c r="G74" i="6"/>
  <c r="F74" i="6"/>
  <c r="E74" i="6"/>
  <c r="D74" i="6"/>
  <c r="I73" i="6"/>
  <c r="H73" i="6"/>
  <c r="G73" i="6"/>
  <c r="F73" i="6"/>
  <c r="E73" i="6"/>
  <c r="D73" i="6"/>
  <c r="I72" i="6"/>
  <c r="H72" i="6"/>
  <c r="G72" i="6"/>
  <c r="F72" i="6"/>
  <c r="E72" i="6"/>
  <c r="D72" i="6"/>
  <c r="I71" i="6"/>
  <c r="H71" i="6"/>
  <c r="G71" i="6"/>
  <c r="F71" i="6"/>
  <c r="E71" i="6"/>
  <c r="D71" i="6"/>
  <c r="I70" i="6"/>
  <c r="H70" i="6"/>
  <c r="G70" i="6"/>
  <c r="F70" i="6"/>
  <c r="E70" i="6"/>
  <c r="D70" i="6"/>
  <c r="I69" i="6"/>
  <c r="H69" i="6"/>
  <c r="G69" i="6"/>
  <c r="F69" i="6"/>
  <c r="E69" i="6"/>
  <c r="D69" i="6"/>
  <c r="I68" i="6"/>
  <c r="H68" i="6"/>
  <c r="G68" i="6"/>
  <c r="F68" i="6"/>
  <c r="E68" i="6"/>
  <c r="D68" i="6"/>
  <c r="I67" i="6"/>
  <c r="H67" i="6"/>
  <c r="G67" i="6"/>
  <c r="F67" i="6"/>
  <c r="E67" i="6"/>
  <c r="D67" i="6"/>
  <c r="I66" i="6"/>
  <c r="H66" i="6"/>
  <c r="G66" i="6"/>
  <c r="F66" i="6"/>
  <c r="E66" i="6"/>
  <c r="D66" i="6"/>
  <c r="I65" i="6"/>
  <c r="H65" i="6"/>
  <c r="G65" i="6"/>
  <c r="F65" i="6"/>
  <c r="E65" i="6"/>
  <c r="D65" i="6"/>
  <c r="I64" i="6"/>
  <c r="H64" i="6"/>
  <c r="G64" i="6"/>
  <c r="F64" i="6"/>
  <c r="E64" i="6"/>
  <c r="D64" i="6"/>
  <c r="I63" i="6"/>
  <c r="H63" i="6"/>
  <c r="G63" i="6"/>
  <c r="F63" i="6"/>
  <c r="E63" i="6"/>
  <c r="D63" i="6"/>
  <c r="I62" i="6"/>
  <c r="H62" i="6"/>
  <c r="G62" i="6"/>
  <c r="F62" i="6"/>
  <c r="E62" i="6"/>
  <c r="D62" i="6"/>
  <c r="I61" i="6"/>
  <c r="H61" i="6"/>
  <c r="G61" i="6"/>
  <c r="F61" i="6"/>
  <c r="E61" i="6"/>
  <c r="D61" i="6"/>
  <c r="I60" i="6"/>
  <c r="H60" i="6"/>
  <c r="G60" i="6"/>
  <c r="F60" i="6"/>
  <c r="E60" i="6"/>
  <c r="D60" i="6"/>
  <c r="I59" i="6"/>
  <c r="H59" i="6"/>
  <c r="G59" i="6"/>
  <c r="F59" i="6"/>
  <c r="E59" i="6"/>
  <c r="D59" i="6"/>
  <c r="I58" i="6"/>
  <c r="H58" i="6"/>
  <c r="G58" i="6"/>
  <c r="F58" i="6"/>
  <c r="E58" i="6"/>
  <c r="D58" i="6"/>
  <c r="I57" i="6"/>
  <c r="H57" i="6"/>
  <c r="G57" i="6"/>
  <c r="F57" i="6"/>
  <c r="E57" i="6"/>
  <c r="D57" i="6"/>
  <c r="I56" i="6"/>
  <c r="H56" i="6"/>
  <c r="G56" i="6"/>
  <c r="F56" i="6"/>
  <c r="E56" i="6"/>
  <c r="D56" i="6"/>
  <c r="I55" i="6"/>
  <c r="H55" i="6"/>
  <c r="G55" i="6"/>
  <c r="F55" i="6"/>
  <c r="E55" i="6"/>
  <c r="D55" i="6"/>
  <c r="I54" i="6"/>
  <c r="H54" i="6"/>
  <c r="G54" i="6"/>
  <c r="F54" i="6"/>
  <c r="E54" i="6"/>
  <c r="D54" i="6"/>
  <c r="I53" i="6"/>
  <c r="H53" i="6"/>
  <c r="G53" i="6"/>
  <c r="F53" i="6"/>
  <c r="E53" i="6"/>
  <c r="D53" i="6"/>
  <c r="I52" i="6"/>
  <c r="H52" i="6"/>
  <c r="G52" i="6"/>
  <c r="F52" i="6"/>
  <c r="E52" i="6"/>
  <c r="D52" i="6"/>
  <c r="I51" i="6"/>
  <c r="H51" i="6"/>
  <c r="G51" i="6"/>
  <c r="F51" i="6"/>
  <c r="E51" i="6"/>
  <c r="D51" i="6"/>
  <c r="I50" i="6"/>
  <c r="H50" i="6"/>
  <c r="G50" i="6"/>
  <c r="F50" i="6"/>
  <c r="E50" i="6"/>
  <c r="D50" i="6"/>
  <c r="I49" i="6"/>
  <c r="H49" i="6"/>
  <c r="G49" i="6"/>
  <c r="F49" i="6"/>
  <c r="E49" i="6"/>
  <c r="D49" i="6"/>
  <c r="I48" i="6"/>
  <c r="H48" i="6"/>
  <c r="G48" i="6"/>
  <c r="F48" i="6"/>
  <c r="E48" i="6"/>
  <c r="D48" i="6"/>
  <c r="I47" i="6"/>
  <c r="H47" i="6"/>
  <c r="G47" i="6"/>
  <c r="F47" i="6"/>
  <c r="E47" i="6"/>
  <c r="D47" i="6"/>
  <c r="I46" i="6"/>
  <c r="H46" i="6"/>
  <c r="G46" i="6"/>
  <c r="F46" i="6"/>
  <c r="E46" i="6"/>
  <c r="D46" i="6"/>
  <c r="I45" i="6"/>
  <c r="H45" i="6"/>
  <c r="G45" i="6"/>
  <c r="F45" i="6"/>
  <c r="E45" i="6"/>
  <c r="D45" i="6"/>
  <c r="I44" i="6"/>
  <c r="H44" i="6"/>
  <c r="G44" i="6"/>
  <c r="F44" i="6"/>
  <c r="E44" i="6"/>
  <c r="D44" i="6"/>
  <c r="I43" i="6"/>
  <c r="H43" i="6"/>
  <c r="G43" i="6"/>
  <c r="F43" i="6"/>
  <c r="E43" i="6"/>
  <c r="D43" i="6"/>
  <c r="I42" i="6"/>
  <c r="H42" i="6"/>
  <c r="G42" i="6"/>
  <c r="F42" i="6"/>
  <c r="E42" i="6"/>
  <c r="D42" i="6"/>
  <c r="I41" i="6"/>
  <c r="H41" i="6"/>
  <c r="G41" i="6"/>
  <c r="F41" i="6"/>
  <c r="E41" i="6"/>
  <c r="D41" i="6"/>
  <c r="I40" i="6"/>
  <c r="H40" i="6"/>
  <c r="G40" i="6"/>
  <c r="F40" i="6"/>
  <c r="E40" i="6"/>
  <c r="D40" i="6"/>
  <c r="I39" i="6"/>
  <c r="H39" i="6"/>
  <c r="G39" i="6"/>
  <c r="F39" i="6"/>
  <c r="E39" i="6"/>
  <c r="D39" i="6"/>
  <c r="I38" i="6"/>
  <c r="H38" i="6"/>
  <c r="G38" i="6"/>
  <c r="F38" i="6"/>
  <c r="E38" i="6"/>
  <c r="D38" i="6"/>
  <c r="I37" i="6"/>
  <c r="H37" i="6"/>
  <c r="G37" i="6"/>
  <c r="F37" i="6"/>
  <c r="E37" i="6"/>
  <c r="D37" i="6"/>
  <c r="I36" i="6"/>
  <c r="H36" i="6"/>
  <c r="G36" i="6"/>
  <c r="F36" i="6"/>
  <c r="E36" i="6"/>
  <c r="D36" i="6"/>
  <c r="I35" i="6"/>
  <c r="H35" i="6"/>
  <c r="G35" i="6"/>
  <c r="F35" i="6"/>
  <c r="E35" i="6"/>
  <c r="D35" i="6"/>
  <c r="I34" i="6"/>
  <c r="H34" i="6"/>
  <c r="G34" i="6"/>
  <c r="F34" i="6"/>
  <c r="E34" i="6"/>
  <c r="D34" i="6"/>
  <c r="I33" i="6"/>
  <c r="H33" i="6"/>
  <c r="G33" i="6"/>
  <c r="F33" i="6"/>
  <c r="E33" i="6"/>
  <c r="D33" i="6"/>
  <c r="I32" i="6"/>
  <c r="H32" i="6"/>
  <c r="G32" i="6"/>
  <c r="F32" i="6"/>
  <c r="E32" i="6"/>
  <c r="D32" i="6"/>
  <c r="I31" i="6"/>
  <c r="H31" i="6"/>
  <c r="G31" i="6"/>
  <c r="F31" i="6"/>
  <c r="E31" i="6"/>
  <c r="D31" i="6"/>
  <c r="I30" i="6"/>
  <c r="H30" i="6"/>
  <c r="G30" i="6"/>
  <c r="F30" i="6"/>
  <c r="E30" i="6"/>
  <c r="D30" i="6"/>
  <c r="I29" i="6"/>
  <c r="H29" i="6"/>
  <c r="G29" i="6"/>
  <c r="F29" i="6"/>
  <c r="E29" i="6"/>
  <c r="D29" i="6"/>
  <c r="I28" i="6"/>
  <c r="H28" i="6"/>
  <c r="G28" i="6"/>
  <c r="F28" i="6"/>
  <c r="E28" i="6"/>
  <c r="D28" i="6"/>
  <c r="I27" i="6"/>
  <c r="H27" i="6"/>
  <c r="G27" i="6"/>
  <c r="F27" i="6"/>
  <c r="E27" i="6"/>
  <c r="D27" i="6"/>
  <c r="I26" i="6"/>
  <c r="H26" i="6"/>
  <c r="G26" i="6"/>
  <c r="F26" i="6"/>
  <c r="E26" i="6"/>
  <c r="D26" i="6"/>
  <c r="I25" i="6"/>
  <c r="H25" i="6"/>
  <c r="G25" i="6"/>
  <c r="F25" i="6"/>
  <c r="E25" i="6"/>
  <c r="D25" i="6"/>
  <c r="I24" i="6"/>
  <c r="H24" i="6"/>
  <c r="G24" i="6"/>
  <c r="F24" i="6"/>
  <c r="E24" i="6"/>
  <c r="D24" i="6"/>
  <c r="I23" i="6"/>
  <c r="H23" i="6"/>
  <c r="G23" i="6"/>
  <c r="F23" i="6"/>
  <c r="E23" i="6"/>
  <c r="D23" i="6"/>
  <c r="I22" i="6"/>
  <c r="H22" i="6"/>
  <c r="G22" i="6"/>
  <c r="F22" i="6"/>
  <c r="E22" i="6"/>
  <c r="D22" i="6"/>
  <c r="I21" i="6"/>
  <c r="H21" i="6"/>
  <c r="G21" i="6"/>
  <c r="F21" i="6"/>
  <c r="E21" i="6"/>
  <c r="D21" i="6"/>
  <c r="I20" i="6"/>
  <c r="H20" i="6"/>
  <c r="G20" i="6"/>
  <c r="F20" i="6"/>
  <c r="E20" i="6"/>
  <c r="D20" i="6"/>
  <c r="I19" i="6"/>
  <c r="H19" i="6"/>
  <c r="G19" i="6"/>
  <c r="F19" i="6"/>
  <c r="E19" i="6"/>
  <c r="D19" i="6"/>
  <c r="I18" i="6"/>
  <c r="H18" i="6"/>
  <c r="G18" i="6"/>
  <c r="F18" i="6"/>
  <c r="E18" i="6"/>
  <c r="D18" i="6"/>
  <c r="I17" i="6"/>
  <c r="H17" i="6"/>
  <c r="G17" i="6"/>
  <c r="F17" i="6"/>
  <c r="E17" i="6"/>
  <c r="D17" i="6"/>
  <c r="I16" i="6"/>
  <c r="H16" i="6"/>
  <c r="G16" i="6"/>
  <c r="F16" i="6"/>
  <c r="E16" i="6"/>
  <c r="D16" i="6"/>
  <c r="I15" i="6"/>
  <c r="H15" i="6"/>
  <c r="G15" i="6"/>
  <c r="F15" i="6"/>
  <c r="E15" i="6"/>
  <c r="D15" i="6"/>
  <c r="I14" i="6"/>
  <c r="H14" i="6"/>
  <c r="G14" i="6"/>
  <c r="F14" i="6"/>
  <c r="E14" i="6"/>
  <c r="D14" i="6"/>
  <c r="I13" i="6"/>
  <c r="H13" i="6"/>
  <c r="G13" i="6"/>
  <c r="F13" i="6"/>
  <c r="E13" i="6"/>
  <c r="D13" i="6"/>
  <c r="I12" i="6"/>
  <c r="H12" i="6"/>
  <c r="G12" i="6"/>
  <c r="F12" i="6"/>
  <c r="E12" i="6"/>
  <c r="D12" i="6"/>
  <c r="I11" i="6"/>
  <c r="H11" i="6"/>
  <c r="G11" i="6"/>
  <c r="F11" i="6"/>
  <c r="E11" i="6"/>
  <c r="D11" i="6"/>
  <c r="I10" i="6"/>
  <c r="H10" i="6"/>
  <c r="G10" i="6"/>
  <c r="F10" i="6"/>
  <c r="E10" i="6"/>
  <c r="D10" i="6"/>
  <c r="I9" i="6"/>
  <c r="H9" i="6"/>
  <c r="G9" i="6"/>
  <c r="F9" i="6"/>
  <c r="E9" i="6"/>
  <c r="D9" i="6"/>
  <c r="I8" i="6"/>
  <c r="H8" i="6"/>
  <c r="G8" i="6"/>
  <c r="F8" i="6"/>
  <c r="E8" i="6"/>
  <c r="D8" i="6"/>
  <c r="I7" i="6"/>
  <c r="H7" i="6"/>
  <c r="G7" i="6"/>
  <c r="F7" i="6"/>
  <c r="E7" i="6"/>
  <c r="D7" i="6"/>
  <c r="I6" i="6"/>
  <c r="H6" i="6"/>
  <c r="G6" i="6"/>
  <c r="F6" i="6"/>
  <c r="E6" i="6"/>
  <c r="D6" i="6"/>
  <c r="I5" i="6"/>
  <c r="H5" i="6"/>
  <c r="G5" i="6"/>
  <c r="F5" i="6"/>
  <c r="E5" i="6"/>
  <c r="D5" i="6"/>
  <c r="I4" i="6"/>
  <c r="H4" i="6"/>
  <c r="G4" i="6"/>
  <c r="F4" i="6"/>
  <c r="E4" i="6"/>
  <c r="D4" i="6"/>
  <c r="I3" i="6"/>
  <c r="H3" i="6"/>
  <c r="G3" i="6"/>
  <c r="F3" i="6"/>
  <c r="E3" i="6"/>
  <c r="D3" i="6"/>
  <c r="I2" i="6"/>
  <c r="H2" i="6"/>
  <c r="G2" i="6"/>
  <c r="F2" i="6"/>
  <c r="E2" i="6"/>
  <c r="D2" i="6"/>
  <c r="J2000" i="5"/>
  <c r="J1999" i="5"/>
  <c r="J1998" i="5"/>
  <c r="J1997" i="5"/>
  <c r="J1996" i="5"/>
  <c r="J1995" i="5"/>
  <c r="J1994" i="5"/>
  <c r="J1993" i="5"/>
  <c r="J1992" i="5"/>
  <c r="J1991" i="5"/>
  <c r="J1990" i="5"/>
  <c r="J1989" i="5"/>
  <c r="J1988" i="5"/>
  <c r="J1987" i="5"/>
  <c r="J1986" i="5"/>
  <c r="J1985" i="5"/>
  <c r="J1984" i="5"/>
  <c r="J1983" i="5"/>
  <c r="J1982" i="5"/>
  <c r="J1981" i="5"/>
  <c r="J1980" i="5"/>
  <c r="J1979" i="5"/>
  <c r="J1978" i="5"/>
  <c r="J1977" i="5"/>
  <c r="J1976" i="5"/>
  <c r="J1975" i="5"/>
  <c r="J1974" i="5"/>
  <c r="J1973" i="5"/>
  <c r="J1972" i="5"/>
  <c r="J1971" i="5"/>
  <c r="J1970" i="5"/>
  <c r="J1969" i="5"/>
  <c r="J1968" i="5"/>
  <c r="J1967" i="5"/>
  <c r="J1966" i="5"/>
  <c r="J1965" i="5"/>
  <c r="J1964" i="5"/>
  <c r="J1963" i="5"/>
  <c r="J1962" i="5"/>
  <c r="J1961" i="5"/>
  <c r="J1960" i="5"/>
  <c r="J1959" i="5"/>
  <c r="J1958" i="5"/>
  <c r="J1957" i="5"/>
  <c r="J1956" i="5"/>
  <c r="J1955" i="5"/>
  <c r="J1954" i="5"/>
  <c r="J1953" i="5"/>
  <c r="J1952" i="5"/>
  <c r="J1951" i="5"/>
  <c r="J1950" i="5"/>
  <c r="J1949" i="5"/>
  <c r="J1948" i="5"/>
  <c r="J1947" i="5"/>
  <c r="J1946" i="5"/>
  <c r="J1945" i="5"/>
  <c r="J1944" i="5"/>
  <c r="J1943" i="5"/>
  <c r="J1942" i="5"/>
  <c r="J1941" i="5"/>
  <c r="J1940" i="5"/>
  <c r="J1939" i="5"/>
  <c r="J1938" i="5"/>
  <c r="J1937" i="5"/>
  <c r="J1936" i="5"/>
  <c r="J1935" i="5"/>
  <c r="J1934" i="5"/>
  <c r="J1933" i="5"/>
  <c r="J1932" i="5"/>
  <c r="J1931" i="5"/>
  <c r="J1930" i="5"/>
  <c r="J1929" i="5"/>
  <c r="J1928" i="5"/>
  <c r="J1927" i="5"/>
  <c r="J1926" i="5"/>
  <c r="J1925" i="5"/>
  <c r="J1924" i="5"/>
  <c r="J1923" i="5"/>
  <c r="J1922" i="5"/>
  <c r="J1921" i="5"/>
  <c r="J1920" i="5"/>
  <c r="J1919" i="5"/>
  <c r="J1918" i="5"/>
  <c r="J1917" i="5"/>
  <c r="J1916" i="5"/>
  <c r="J1915" i="5"/>
  <c r="J1914" i="5"/>
  <c r="J1913" i="5"/>
  <c r="J1912" i="5"/>
  <c r="J1911" i="5"/>
  <c r="J1910" i="5"/>
  <c r="J1909" i="5"/>
  <c r="J1908" i="5"/>
  <c r="J1907" i="5"/>
  <c r="J1906" i="5"/>
  <c r="J1905" i="5"/>
  <c r="J1904" i="5"/>
  <c r="J1903" i="5"/>
  <c r="J1902" i="5"/>
  <c r="J1901" i="5"/>
  <c r="J1900" i="5"/>
  <c r="J1899" i="5"/>
  <c r="J1898" i="5"/>
  <c r="J1897" i="5"/>
  <c r="J1896" i="5"/>
  <c r="J1895" i="5"/>
  <c r="J1894" i="5"/>
  <c r="J1893" i="5"/>
  <c r="J1892" i="5"/>
  <c r="J1891" i="5"/>
  <c r="J1890" i="5"/>
  <c r="J1889" i="5"/>
  <c r="J1888" i="5"/>
  <c r="J1887" i="5"/>
  <c r="J1886" i="5"/>
  <c r="J1885" i="5"/>
  <c r="J1884" i="5"/>
  <c r="J1883" i="5"/>
  <c r="J1882" i="5"/>
  <c r="J1881" i="5"/>
  <c r="J1880" i="5"/>
  <c r="J1879" i="5"/>
  <c r="J1878" i="5"/>
  <c r="J1877" i="5"/>
  <c r="J1876" i="5"/>
  <c r="J1875" i="5"/>
  <c r="J1874" i="5"/>
  <c r="J1873" i="5"/>
  <c r="J1872" i="5"/>
  <c r="J1871" i="5"/>
  <c r="J1870" i="5"/>
  <c r="J1869" i="5"/>
  <c r="J1868" i="5"/>
  <c r="J1867" i="5"/>
  <c r="J1866" i="5"/>
  <c r="J1865" i="5"/>
  <c r="J1864" i="5"/>
  <c r="J1863" i="5"/>
  <c r="J1862" i="5"/>
  <c r="J1861" i="5"/>
  <c r="J1860" i="5"/>
  <c r="J1859" i="5"/>
  <c r="J1858" i="5"/>
  <c r="J1857" i="5"/>
  <c r="J1856" i="5"/>
  <c r="J1855" i="5"/>
  <c r="J1854" i="5"/>
  <c r="J1853" i="5"/>
  <c r="J1852" i="5"/>
  <c r="J1851" i="5"/>
  <c r="J1850" i="5"/>
  <c r="J1849" i="5"/>
  <c r="J1848" i="5"/>
  <c r="J1847" i="5"/>
  <c r="J1846" i="5"/>
  <c r="J1845" i="5"/>
  <c r="J1844" i="5"/>
  <c r="J1843" i="5"/>
  <c r="J1842" i="5"/>
  <c r="J1841" i="5"/>
  <c r="J1840" i="5"/>
  <c r="J1839" i="5"/>
  <c r="J1838" i="5"/>
  <c r="J1837" i="5"/>
  <c r="J1836" i="5"/>
  <c r="J1835" i="5"/>
  <c r="J1834" i="5"/>
  <c r="J1833" i="5"/>
  <c r="J1832" i="5"/>
  <c r="J1831" i="5"/>
  <c r="J1830" i="5"/>
  <c r="J1829" i="5"/>
  <c r="J1828" i="5"/>
  <c r="J1827" i="5"/>
  <c r="J1826" i="5"/>
  <c r="J1825" i="5"/>
  <c r="J1824" i="5"/>
  <c r="J1823" i="5"/>
  <c r="J1822" i="5"/>
  <c r="J1821" i="5"/>
  <c r="J1820" i="5"/>
  <c r="J1819" i="5"/>
  <c r="J1818" i="5"/>
  <c r="J1817" i="5"/>
  <c r="J1816" i="5"/>
  <c r="J1815" i="5"/>
  <c r="J1814" i="5"/>
  <c r="J1813" i="5"/>
  <c r="J1812" i="5"/>
  <c r="J1811" i="5"/>
  <c r="J1810" i="5"/>
  <c r="J1809" i="5"/>
  <c r="J1808" i="5"/>
  <c r="J1807" i="5"/>
  <c r="J1806" i="5"/>
  <c r="J1805" i="5"/>
  <c r="J1804" i="5"/>
  <c r="J1803" i="5"/>
  <c r="J1802" i="5"/>
  <c r="J1801" i="5"/>
  <c r="J1800" i="5"/>
  <c r="J1799" i="5"/>
  <c r="J1798" i="5"/>
  <c r="J1797" i="5"/>
  <c r="J1796" i="5"/>
  <c r="J1795" i="5"/>
  <c r="J1794" i="5"/>
  <c r="J1793" i="5"/>
  <c r="J1792" i="5"/>
  <c r="J1791" i="5"/>
  <c r="J1790" i="5"/>
  <c r="J1789" i="5"/>
  <c r="J1788" i="5"/>
  <c r="J1787" i="5"/>
  <c r="J1786" i="5"/>
  <c r="J1785" i="5"/>
  <c r="J1784" i="5"/>
  <c r="J1783" i="5"/>
  <c r="J1782" i="5"/>
  <c r="J1781" i="5"/>
  <c r="J1780" i="5"/>
  <c r="J1779" i="5"/>
  <c r="J1778" i="5"/>
  <c r="J1777" i="5"/>
  <c r="J1776" i="5"/>
  <c r="J1775" i="5"/>
  <c r="J1774" i="5"/>
  <c r="J1773" i="5"/>
  <c r="J1772" i="5"/>
  <c r="J1771" i="5"/>
  <c r="J1770" i="5"/>
  <c r="J1769" i="5"/>
  <c r="J1768" i="5"/>
  <c r="J1767" i="5"/>
  <c r="J1766" i="5"/>
  <c r="J1765" i="5"/>
  <c r="J1764" i="5"/>
  <c r="J1763" i="5"/>
  <c r="J1762" i="5"/>
  <c r="J1761" i="5"/>
  <c r="J1760" i="5"/>
  <c r="J1759" i="5"/>
  <c r="J1758" i="5"/>
  <c r="J1757" i="5"/>
  <c r="J1756" i="5"/>
  <c r="J1755" i="5"/>
  <c r="J1754" i="5"/>
  <c r="J1753" i="5"/>
  <c r="J1752" i="5"/>
  <c r="J1751" i="5"/>
  <c r="J1750" i="5"/>
  <c r="J1749" i="5"/>
  <c r="J1748" i="5"/>
  <c r="J1747" i="5"/>
  <c r="J1746" i="5"/>
  <c r="J1745" i="5"/>
  <c r="J1744" i="5"/>
  <c r="J1743" i="5"/>
  <c r="J1742" i="5"/>
  <c r="J1741" i="5"/>
  <c r="J1740" i="5"/>
  <c r="J1739" i="5"/>
  <c r="J1738" i="5"/>
  <c r="J1737" i="5"/>
  <c r="J1736" i="5"/>
  <c r="J1735" i="5"/>
  <c r="J1734" i="5"/>
  <c r="J1733" i="5"/>
  <c r="J1732" i="5"/>
  <c r="J1731" i="5"/>
  <c r="J1730" i="5"/>
  <c r="J1729" i="5"/>
  <c r="J1728" i="5"/>
  <c r="J1727" i="5"/>
  <c r="J1726" i="5"/>
  <c r="J1725" i="5"/>
  <c r="J1724" i="5"/>
  <c r="J1723" i="5"/>
  <c r="J1722" i="5"/>
  <c r="J1721" i="5"/>
  <c r="J1720" i="5"/>
  <c r="J1719" i="5"/>
  <c r="J1718" i="5"/>
  <c r="J1717" i="5"/>
  <c r="J1716" i="5"/>
  <c r="J1715" i="5"/>
  <c r="J1714" i="5"/>
  <c r="J1713" i="5"/>
  <c r="J1712" i="5"/>
  <c r="J1711" i="5"/>
  <c r="J1710" i="5"/>
  <c r="J1709" i="5"/>
  <c r="J1708" i="5"/>
  <c r="J1707" i="5"/>
  <c r="J1706" i="5"/>
  <c r="J1705" i="5"/>
  <c r="J1704" i="5"/>
  <c r="J1703" i="5"/>
  <c r="J1702" i="5"/>
  <c r="J1701" i="5"/>
  <c r="J1700" i="5"/>
  <c r="J1699" i="5"/>
  <c r="J1698" i="5"/>
  <c r="J1697" i="5"/>
  <c r="J1696" i="5"/>
  <c r="J1695" i="5"/>
  <c r="J1694" i="5"/>
  <c r="J1693" i="5"/>
  <c r="J1692" i="5"/>
  <c r="J1691" i="5"/>
  <c r="J1690" i="5"/>
  <c r="J1689" i="5"/>
  <c r="J1688" i="5"/>
  <c r="J1687" i="5"/>
  <c r="J1686" i="5"/>
  <c r="J1685" i="5"/>
  <c r="J1684" i="5"/>
  <c r="J1683" i="5"/>
  <c r="J1682" i="5"/>
  <c r="J1681" i="5"/>
  <c r="J1680" i="5"/>
  <c r="J1679" i="5"/>
  <c r="J1678" i="5"/>
  <c r="J1677" i="5"/>
  <c r="J1676" i="5"/>
  <c r="J1675" i="5"/>
  <c r="J1674" i="5"/>
  <c r="J1673" i="5"/>
  <c r="J1672" i="5"/>
  <c r="J1671" i="5"/>
  <c r="J1670" i="5"/>
  <c r="J1669" i="5"/>
  <c r="J1668" i="5"/>
  <c r="J1667" i="5"/>
  <c r="J1666" i="5"/>
  <c r="J1665" i="5"/>
  <c r="J1664" i="5"/>
  <c r="J1663" i="5"/>
  <c r="J1662" i="5"/>
  <c r="J1661" i="5"/>
  <c r="J1660" i="5"/>
  <c r="J1659" i="5"/>
  <c r="J1658" i="5"/>
  <c r="J1657" i="5"/>
  <c r="J1656" i="5"/>
  <c r="J1655" i="5"/>
  <c r="J1654" i="5"/>
  <c r="J1653" i="5"/>
  <c r="J1652" i="5"/>
  <c r="J1651" i="5"/>
  <c r="J1650" i="5"/>
  <c r="J1649" i="5"/>
  <c r="J1648" i="5"/>
  <c r="J1647" i="5"/>
  <c r="J1646" i="5"/>
  <c r="J1645" i="5"/>
  <c r="J1644" i="5"/>
  <c r="J1643" i="5"/>
  <c r="J1642" i="5"/>
  <c r="J1641" i="5"/>
  <c r="J1640" i="5"/>
  <c r="J1639" i="5"/>
  <c r="J1638" i="5"/>
  <c r="J1637" i="5"/>
  <c r="J1636" i="5"/>
  <c r="J1635" i="5"/>
  <c r="J1634" i="5"/>
  <c r="J1633" i="5"/>
  <c r="J1632" i="5"/>
  <c r="J1631" i="5"/>
  <c r="J1630" i="5"/>
  <c r="J1629" i="5"/>
  <c r="J1628" i="5"/>
  <c r="J1627" i="5"/>
  <c r="J1626" i="5"/>
  <c r="J1625" i="5"/>
  <c r="J1624" i="5"/>
  <c r="J1623" i="5"/>
  <c r="J1622" i="5"/>
  <c r="J1621" i="5"/>
  <c r="J1620" i="5"/>
  <c r="J1619" i="5"/>
  <c r="J1618" i="5"/>
  <c r="J1617" i="5"/>
  <c r="J1616" i="5"/>
  <c r="J1615" i="5"/>
  <c r="J1614" i="5"/>
  <c r="J1613" i="5"/>
  <c r="J1612" i="5"/>
  <c r="J1611" i="5"/>
  <c r="J1610" i="5"/>
  <c r="J1609" i="5"/>
  <c r="J1608" i="5"/>
  <c r="J1607" i="5"/>
  <c r="J1606" i="5"/>
  <c r="J1605" i="5"/>
  <c r="J1604" i="5"/>
  <c r="J1603" i="5"/>
  <c r="J1602" i="5"/>
  <c r="J1601" i="5"/>
  <c r="J1600" i="5"/>
  <c r="J1599" i="5"/>
  <c r="J1598" i="5"/>
  <c r="J1597" i="5"/>
  <c r="J1596" i="5"/>
  <c r="J1595" i="5"/>
  <c r="J1594" i="5"/>
  <c r="J1593" i="5"/>
  <c r="J1592" i="5"/>
  <c r="J1591" i="5"/>
  <c r="J1590" i="5"/>
  <c r="J1589" i="5"/>
  <c r="J1588" i="5"/>
  <c r="J1587" i="5"/>
  <c r="J1586" i="5"/>
  <c r="J1585" i="5"/>
  <c r="J1584" i="5"/>
  <c r="J1583" i="5"/>
  <c r="J1582" i="5"/>
  <c r="J1581" i="5"/>
  <c r="J1580" i="5"/>
  <c r="J1579" i="5"/>
  <c r="J1578" i="5"/>
  <c r="J1577" i="5"/>
  <c r="J1576" i="5"/>
  <c r="J1575" i="5"/>
  <c r="J1574" i="5"/>
  <c r="J1573" i="5"/>
  <c r="J1572" i="5"/>
  <c r="J1571" i="5"/>
  <c r="J1570" i="5"/>
  <c r="J1569" i="5"/>
  <c r="J1568" i="5"/>
  <c r="J1567" i="5"/>
  <c r="J1566" i="5"/>
  <c r="J1565" i="5"/>
  <c r="J1564" i="5"/>
  <c r="J1563" i="5"/>
  <c r="J1562" i="5"/>
  <c r="J1561" i="5"/>
  <c r="J1560" i="5"/>
  <c r="J1559" i="5"/>
  <c r="J1558" i="5"/>
  <c r="J1557" i="5"/>
  <c r="J1556" i="5"/>
  <c r="J1555" i="5"/>
  <c r="J1554" i="5"/>
  <c r="J1553" i="5"/>
  <c r="J1552" i="5"/>
  <c r="J1551" i="5"/>
  <c r="J1550" i="5"/>
  <c r="J1549" i="5"/>
  <c r="J1548" i="5"/>
  <c r="J1547" i="5"/>
  <c r="J1546" i="5"/>
  <c r="J1545" i="5"/>
  <c r="J1544" i="5"/>
  <c r="J1543" i="5"/>
  <c r="J1542" i="5"/>
  <c r="J1541" i="5"/>
  <c r="J1540" i="5"/>
  <c r="J1539" i="5"/>
  <c r="J1538" i="5"/>
  <c r="J1537" i="5"/>
  <c r="J1536" i="5"/>
  <c r="J1535" i="5"/>
  <c r="J1534" i="5"/>
  <c r="J1533" i="5"/>
  <c r="J1532" i="5"/>
  <c r="J1531" i="5"/>
  <c r="J1530" i="5"/>
  <c r="J1529" i="5"/>
  <c r="J1528" i="5"/>
  <c r="J1527" i="5"/>
  <c r="J1526" i="5"/>
  <c r="J1525" i="5"/>
  <c r="J1524" i="5"/>
  <c r="J1523" i="5"/>
  <c r="J1522" i="5"/>
  <c r="J1521" i="5"/>
  <c r="J1520" i="5"/>
  <c r="J1519" i="5"/>
  <c r="J1518" i="5"/>
  <c r="J1517" i="5"/>
  <c r="J1516" i="5"/>
  <c r="J1515" i="5"/>
  <c r="J1514" i="5"/>
  <c r="J1513" i="5"/>
  <c r="J1512" i="5"/>
  <c r="J1511" i="5"/>
  <c r="J1510" i="5"/>
  <c r="J1509" i="5"/>
  <c r="J1508" i="5"/>
  <c r="J1507" i="5"/>
  <c r="J1506" i="5"/>
  <c r="J1505" i="5"/>
  <c r="J1504" i="5"/>
  <c r="J1503" i="5"/>
  <c r="J1502" i="5"/>
  <c r="J1501" i="5"/>
  <c r="J1500" i="5"/>
  <c r="J1499" i="5"/>
  <c r="J1498" i="5"/>
  <c r="J1497" i="5"/>
  <c r="J1496" i="5"/>
  <c r="J1495" i="5"/>
  <c r="J1494" i="5"/>
  <c r="J1493" i="5"/>
  <c r="J1492" i="5"/>
  <c r="J1491" i="5"/>
  <c r="J1490" i="5"/>
  <c r="J1489" i="5"/>
  <c r="J1488" i="5"/>
  <c r="J1487" i="5"/>
  <c r="J1486" i="5"/>
  <c r="J1485" i="5"/>
  <c r="J1484" i="5"/>
  <c r="J1483" i="5"/>
  <c r="J1482" i="5"/>
  <c r="J1481" i="5"/>
  <c r="J1480" i="5"/>
  <c r="J1479" i="5"/>
  <c r="J1478" i="5"/>
  <c r="J1477" i="5"/>
  <c r="J1476" i="5"/>
  <c r="J1475" i="5"/>
  <c r="J1474" i="5"/>
  <c r="J1473" i="5"/>
  <c r="J1472" i="5"/>
  <c r="J1471" i="5"/>
  <c r="J1470" i="5"/>
  <c r="J1469" i="5"/>
  <c r="J1468" i="5"/>
  <c r="J1467" i="5"/>
  <c r="J1466" i="5"/>
  <c r="J1465" i="5"/>
  <c r="J1464" i="5"/>
  <c r="J1463" i="5"/>
  <c r="J1462" i="5"/>
  <c r="J1461" i="5"/>
  <c r="J1460" i="5"/>
  <c r="J1459" i="5"/>
  <c r="J1458" i="5"/>
  <c r="J1457" i="5"/>
  <c r="J1456" i="5"/>
  <c r="J1455" i="5"/>
  <c r="J1454" i="5"/>
  <c r="J1453" i="5"/>
  <c r="J1452" i="5"/>
  <c r="J1451" i="5"/>
  <c r="J1450" i="5"/>
  <c r="J1449" i="5"/>
  <c r="J1448" i="5"/>
  <c r="J1447" i="5"/>
  <c r="J1446" i="5"/>
  <c r="J1445" i="5"/>
  <c r="J1444" i="5"/>
  <c r="J1443" i="5"/>
  <c r="J1442" i="5"/>
  <c r="J1441" i="5"/>
  <c r="J1440" i="5"/>
  <c r="J1439" i="5"/>
  <c r="J1438" i="5"/>
  <c r="J1437" i="5"/>
  <c r="J1436" i="5"/>
  <c r="J1435" i="5"/>
  <c r="J1434" i="5"/>
  <c r="J1433" i="5"/>
  <c r="J1432" i="5"/>
  <c r="J1431" i="5"/>
  <c r="J1430" i="5"/>
  <c r="J1429" i="5"/>
  <c r="J1428" i="5"/>
  <c r="J1427" i="5"/>
  <c r="J1426" i="5"/>
  <c r="J1425" i="5"/>
  <c r="J1424" i="5"/>
  <c r="J1423" i="5"/>
  <c r="J1422" i="5"/>
  <c r="J1421" i="5"/>
  <c r="J1420" i="5"/>
  <c r="J1419" i="5"/>
  <c r="J1418" i="5"/>
  <c r="J1417" i="5"/>
  <c r="J1416" i="5"/>
  <c r="J1415" i="5"/>
  <c r="J1414" i="5"/>
  <c r="J1413" i="5"/>
  <c r="J1412" i="5"/>
  <c r="J1411" i="5"/>
  <c r="J1410" i="5"/>
  <c r="J1409" i="5"/>
  <c r="J1408" i="5"/>
  <c r="J1407" i="5"/>
  <c r="J1406" i="5"/>
  <c r="J1405" i="5"/>
  <c r="J1404" i="5"/>
  <c r="J1403" i="5"/>
  <c r="J1402" i="5"/>
  <c r="J1401" i="5"/>
  <c r="J1400" i="5"/>
  <c r="J1399" i="5"/>
  <c r="J1398" i="5"/>
  <c r="J1397" i="5"/>
  <c r="J1396" i="5"/>
  <c r="J1395" i="5"/>
  <c r="J1394" i="5"/>
  <c r="J1393" i="5"/>
  <c r="J1392" i="5"/>
  <c r="J1391" i="5"/>
  <c r="J1390" i="5"/>
  <c r="J1389" i="5"/>
  <c r="J1388" i="5"/>
  <c r="J1387" i="5"/>
  <c r="J1386" i="5"/>
  <c r="J1385" i="5"/>
  <c r="J1384" i="5"/>
  <c r="J1383" i="5"/>
  <c r="J1382" i="5"/>
  <c r="J1381" i="5"/>
  <c r="J1380" i="5"/>
  <c r="J1379" i="5"/>
  <c r="J1378" i="5"/>
  <c r="J1377" i="5"/>
  <c r="J1376" i="5"/>
  <c r="J1375" i="5"/>
  <c r="J1374" i="5"/>
  <c r="J1373" i="5"/>
  <c r="J1372" i="5"/>
  <c r="J1371" i="5"/>
  <c r="J1370" i="5"/>
  <c r="J1369" i="5"/>
  <c r="J1368" i="5"/>
  <c r="J1367" i="5"/>
  <c r="J1366" i="5"/>
  <c r="J1365" i="5"/>
  <c r="J1364" i="5"/>
  <c r="J1363" i="5"/>
  <c r="J1362" i="5"/>
  <c r="J1361" i="5"/>
  <c r="J1360" i="5"/>
  <c r="J1359" i="5"/>
  <c r="J1358" i="5"/>
  <c r="J1357" i="5"/>
  <c r="J1356" i="5"/>
  <c r="J1355" i="5"/>
  <c r="J1354" i="5"/>
  <c r="J1353" i="5"/>
  <c r="J1352" i="5"/>
  <c r="J1351" i="5"/>
  <c r="J1350" i="5"/>
  <c r="J1349" i="5"/>
  <c r="J1348" i="5"/>
  <c r="J1347" i="5"/>
  <c r="J1346" i="5"/>
  <c r="J1345" i="5"/>
  <c r="J1344" i="5"/>
  <c r="J1343" i="5"/>
  <c r="J1342" i="5"/>
  <c r="J1341" i="5"/>
  <c r="J1340" i="5"/>
  <c r="J1339" i="5"/>
  <c r="J1338" i="5"/>
  <c r="J1337" i="5"/>
  <c r="J1336" i="5"/>
  <c r="J1335" i="5"/>
  <c r="J1334" i="5"/>
  <c r="J1333" i="5"/>
  <c r="J1332" i="5"/>
  <c r="J1331" i="5"/>
  <c r="J1330" i="5"/>
  <c r="J1329" i="5"/>
  <c r="J1328" i="5"/>
  <c r="J1327" i="5"/>
  <c r="J1326" i="5"/>
  <c r="J1325" i="5"/>
  <c r="J1324" i="5"/>
  <c r="J1323" i="5"/>
  <c r="J1322" i="5"/>
  <c r="J1321" i="5"/>
  <c r="J1320" i="5"/>
  <c r="J1319" i="5"/>
  <c r="J1318" i="5"/>
  <c r="J1317" i="5"/>
  <c r="J1316" i="5"/>
  <c r="J1315" i="5"/>
  <c r="J1314" i="5"/>
  <c r="J1313" i="5"/>
  <c r="J1312" i="5"/>
  <c r="J1311" i="5"/>
  <c r="J1310" i="5"/>
  <c r="J1309" i="5"/>
  <c r="J1308" i="5"/>
  <c r="J1307" i="5"/>
  <c r="J1306" i="5"/>
  <c r="J1305" i="5"/>
  <c r="J1304" i="5"/>
  <c r="J1303" i="5"/>
  <c r="J1302" i="5"/>
  <c r="J1301" i="5"/>
  <c r="J1300" i="5"/>
  <c r="J1299" i="5"/>
  <c r="J1298" i="5"/>
  <c r="J1297" i="5"/>
  <c r="J1296" i="5"/>
  <c r="J1295" i="5"/>
  <c r="J1294" i="5"/>
  <c r="J1293" i="5"/>
  <c r="J1292" i="5"/>
  <c r="J1291" i="5"/>
  <c r="J1290" i="5"/>
  <c r="J1289" i="5"/>
  <c r="J1288" i="5"/>
  <c r="J1287" i="5"/>
  <c r="J1286" i="5"/>
  <c r="J1285" i="5"/>
  <c r="J1284" i="5"/>
  <c r="J1283" i="5"/>
  <c r="J1282" i="5"/>
  <c r="J1281" i="5"/>
  <c r="J1280" i="5"/>
  <c r="J1279" i="5"/>
  <c r="J1278" i="5"/>
  <c r="J1277" i="5"/>
  <c r="J1276" i="5"/>
  <c r="J1275" i="5"/>
  <c r="J1274" i="5"/>
  <c r="J1273" i="5"/>
  <c r="J1272" i="5"/>
  <c r="J1271" i="5"/>
  <c r="J1270" i="5"/>
  <c r="J1269" i="5"/>
  <c r="J1268" i="5"/>
  <c r="J1267" i="5"/>
  <c r="J1266" i="5"/>
  <c r="J1265" i="5"/>
  <c r="J1264" i="5"/>
  <c r="J1263" i="5"/>
  <c r="J1262" i="5"/>
  <c r="J1261" i="5"/>
  <c r="J1260" i="5"/>
  <c r="J1259" i="5"/>
  <c r="J1258" i="5"/>
  <c r="J1257" i="5"/>
  <c r="J1256" i="5"/>
  <c r="J1255" i="5"/>
  <c r="J1254" i="5"/>
  <c r="J1253" i="5"/>
  <c r="J1252" i="5"/>
  <c r="J1251" i="5"/>
  <c r="J1250" i="5"/>
  <c r="J1249" i="5"/>
  <c r="J1248" i="5"/>
  <c r="J1247" i="5"/>
  <c r="J1246" i="5"/>
  <c r="J1245" i="5"/>
  <c r="J1244" i="5"/>
  <c r="J1243" i="5"/>
  <c r="J1242" i="5"/>
  <c r="J1241" i="5"/>
  <c r="J1240" i="5"/>
  <c r="J1239" i="5"/>
  <c r="J1238" i="5"/>
  <c r="J1237" i="5"/>
  <c r="J1236" i="5"/>
  <c r="J1235" i="5"/>
  <c r="J1234" i="5"/>
  <c r="J1233" i="5"/>
  <c r="J1232" i="5"/>
  <c r="J1231" i="5"/>
  <c r="J1230" i="5"/>
  <c r="J1229" i="5"/>
  <c r="J1228" i="5"/>
  <c r="J1227" i="5"/>
  <c r="J1226" i="5"/>
  <c r="J1225" i="5"/>
  <c r="J1224" i="5"/>
  <c r="J1223" i="5"/>
  <c r="J1222" i="5"/>
  <c r="J1221" i="5"/>
  <c r="J1220" i="5"/>
  <c r="J1219" i="5"/>
  <c r="J1218" i="5"/>
  <c r="J1217" i="5"/>
  <c r="J1216" i="5"/>
  <c r="J1215" i="5"/>
  <c r="J1214" i="5"/>
  <c r="J1213" i="5"/>
  <c r="J1212" i="5"/>
  <c r="J1211" i="5"/>
  <c r="J1210" i="5"/>
  <c r="J1209" i="5"/>
  <c r="J1208" i="5"/>
  <c r="J1207" i="5"/>
  <c r="J1206" i="5"/>
  <c r="J1205" i="5"/>
  <c r="J1204" i="5"/>
  <c r="J1203" i="5"/>
  <c r="J1202" i="5"/>
  <c r="J1201" i="5"/>
  <c r="J1200" i="5"/>
  <c r="J1199" i="5"/>
  <c r="J1198" i="5"/>
  <c r="J1197" i="5"/>
  <c r="J1196" i="5"/>
  <c r="J1195" i="5"/>
  <c r="J1194" i="5"/>
  <c r="J1193" i="5"/>
  <c r="J1192" i="5"/>
  <c r="J1191" i="5"/>
  <c r="J1190" i="5"/>
  <c r="J1189" i="5"/>
  <c r="J1188" i="5"/>
  <c r="J1187" i="5"/>
  <c r="J1186" i="5"/>
  <c r="J1185" i="5"/>
  <c r="J1184" i="5"/>
  <c r="J1183" i="5"/>
  <c r="J1182" i="5"/>
  <c r="J1181" i="5"/>
  <c r="J1180" i="5"/>
  <c r="J1179" i="5"/>
  <c r="J1178" i="5"/>
  <c r="J1177" i="5"/>
  <c r="J1176" i="5"/>
  <c r="J1175" i="5"/>
  <c r="J1174" i="5"/>
  <c r="J1173" i="5"/>
  <c r="J1172" i="5"/>
  <c r="J1171" i="5"/>
  <c r="J1170" i="5"/>
  <c r="J1169" i="5"/>
  <c r="J1168" i="5"/>
  <c r="J1167" i="5"/>
  <c r="J1166" i="5"/>
  <c r="J1165" i="5"/>
  <c r="J1164" i="5"/>
  <c r="J1163" i="5"/>
  <c r="J1162" i="5"/>
  <c r="J1161" i="5"/>
  <c r="J1160" i="5"/>
  <c r="J1159" i="5"/>
  <c r="J1158" i="5"/>
  <c r="J1157" i="5"/>
  <c r="J1156" i="5"/>
  <c r="J1155" i="5"/>
  <c r="J1154" i="5"/>
  <c r="J1153" i="5"/>
  <c r="J1152" i="5"/>
  <c r="J1151" i="5"/>
  <c r="J1150" i="5"/>
  <c r="J1149" i="5"/>
  <c r="J1148" i="5"/>
  <c r="J1147" i="5"/>
  <c r="J1146" i="5"/>
  <c r="J1145" i="5"/>
  <c r="J1144" i="5"/>
  <c r="J1143" i="5"/>
  <c r="J1142" i="5"/>
  <c r="J1141" i="5"/>
  <c r="J1140" i="5"/>
  <c r="J1139" i="5"/>
  <c r="J1138" i="5"/>
  <c r="J1137" i="5"/>
  <c r="J1136" i="5"/>
  <c r="J1135" i="5"/>
  <c r="J1134" i="5"/>
  <c r="J1133" i="5"/>
  <c r="J1132" i="5"/>
  <c r="J1131" i="5"/>
  <c r="J1130" i="5"/>
  <c r="J1129" i="5"/>
  <c r="J1128" i="5"/>
  <c r="J1127" i="5"/>
  <c r="J1126" i="5"/>
  <c r="J1125" i="5"/>
  <c r="J1124" i="5"/>
  <c r="J1123" i="5"/>
  <c r="J1122" i="5"/>
  <c r="J1121" i="5"/>
  <c r="J1120" i="5"/>
  <c r="J1119" i="5"/>
  <c r="J1118" i="5"/>
  <c r="J1117" i="5"/>
  <c r="J1116" i="5"/>
  <c r="J1115" i="5"/>
  <c r="J1114" i="5"/>
  <c r="J1113" i="5"/>
  <c r="J1112" i="5"/>
  <c r="J1111" i="5"/>
  <c r="J1110" i="5"/>
  <c r="J1109" i="5"/>
  <c r="J1108" i="5"/>
  <c r="J1107" i="5"/>
  <c r="J1106" i="5"/>
  <c r="J1105" i="5"/>
  <c r="J1104" i="5"/>
  <c r="J1103" i="5"/>
  <c r="J1102" i="5"/>
  <c r="J1101" i="5"/>
  <c r="J1100" i="5"/>
  <c r="J1099" i="5"/>
  <c r="J1098" i="5"/>
  <c r="J1097" i="5"/>
  <c r="J1096" i="5"/>
  <c r="J1095" i="5"/>
  <c r="J1094" i="5"/>
  <c r="J1093" i="5"/>
  <c r="J1092" i="5"/>
  <c r="J1091" i="5"/>
  <c r="J1090" i="5"/>
  <c r="J1089" i="5"/>
  <c r="J1088" i="5"/>
  <c r="J1087" i="5"/>
  <c r="J1086" i="5"/>
  <c r="J1085" i="5"/>
  <c r="J1084" i="5"/>
  <c r="J1083" i="5"/>
  <c r="J1082" i="5"/>
  <c r="J1081" i="5"/>
  <c r="J1080" i="5"/>
  <c r="J1079" i="5"/>
  <c r="J1078" i="5"/>
  <c r="J1077" i="5"/>
  <c r="J1076" i="5"/>
  <c r="J1075" i="5"/>
  <c r="J1074" i="5"/>
  <c r="J1073" i="5"/>
  <c r="J1072" i="5"/>
  <c r="J1071" i="5"/>
  <c r="J1070" i="5"/>
  <c r="J1069" i="5"/>
  <c r="J1068" i="5"/>
  <c r="J1067" i="5"/>
  <c r="J1066" i="5"/>
  <c r="J1065" i="5"/>
  <c r="J1064" i="5"/>
  <c r="J1063" i="5"/>
  <c r="J1062" i="5"/>
  <c r="J1061" i="5"/>
  <c r="J1060" i="5"/>
  <c r="J1059" i="5"/>
  <c r="J1058" i="5"/>
  <c r="J1057" i="5"/>
  <c r="J1056" i="5"/>
  <c r="J1055" i="5"/>
  <c r="J1054" i="5"/>
  <c r="J1053" i="5"/>
  <c r="J1052" i="5"/>
  <c r="J1051" i="5"/>
  <c r="J1050" i="5"/>
  <c r="J1049" i="5"/>
  <c r="J1048" i="5"/>
  <c r="J1047" i="5"/>
  <c r="J1046" i="5"/>
  <c r="J1045" i="5"/>
  <c r="J1044" i="5"/>
  <c r="J1043" i="5"/>
  <c r="J1042" i="5"/>
  <c r="J1041" i="5"/>
  <c r="J1040" i="5"/>
  <c r="J1039" i="5"/>
  <c r="J1038" i="5"/>
  <c r="J1037" i="5"/>
  <c r="J1036" i="5"/>
  <c r="J1035" i="5"/>
  <c r="J1034" i="5"/>
  <c r="J1033" i="5"/>
  <c r="J1032" i="5"/>
  <c r="J1031" i="5"/>
  <c r="J1030" i="5"/>
  <c r="J1029" i="5"/>
  <c r="J1028" i="5"/>
  <c r="J1027" i="5"/>
  <c r="J1026" i="5"/>
  <c r="J1025" i="5"/>
  <c r="J1024" i="5"/>
  <c r="J1023" i="5"/>
  <c r="J1022" i="5"/>
  <c r="J1021" i="5"/>
  <c r="J1020" i="5"/>
  <c r="J1019" i="5"/>
  <c r="J1018" i="5"/>
  <c r="J1017" i="5"/>
  <c r="J1016" i="5"/>
  <c r="J1015" i="5"/>
  <c r="J1014" i="5"/>
  <c r="J1013" i="5"/>
  <c r="J1012" i="5"/>
  <c r="J1011" i="5"/>
  <c r="J1010" i="5"/>
  <c r="J1009" i="5"/>
  <c r="J1008" i="5"/>
  <c r="J1007" i="5"/>
  <c r="J1006" i="5"/>
  <c r="J1005" i="5"/>
  <c r="J1004" i="5"/>
  <c r="J1003" i="5"/>
  <c r="J1002" i="5"/>
  <c r="J1001" i="5"/>
  <c r="J1000" i="5"/>
  <c r="J999" i="5"/>
  <c r="J998" i="5"/>
  <c r="J997" i="5"/>
  <c r="J996" i="5"/>
  <c r="J995" i="5"/>
  <c r="J994" i="5"/>
  <c r="J993" i="5"/>
  <c r="J992" i="5"/>
  <c r="J991" i="5"/>
  <c r="J990" i="5"/>
  <c r="J989" i="5"/>
  <c r="J988" i="5"/>
  <c r="J987" i="5"/>
  <c r="J986" i="5"/>
  <c r="J985" i="5"/>
  <c r="J984" i="5"/>
  <c r="J983" i="5"/>
  <c r="J982" i="5"/>
  <c r="J981" i="5"/>
  <c r="J980" i="5"/>
  <c r="J979" i="5"/>
  <c r="J978" i="5"/>
  <c r="J977" i="5"/>
  <c r="J976" i="5"/>
  <c r="J975" i="5"/>
  <c r="J974" i="5"/>
  <c r="J973" i="5"/>
  <c r="J972" i="5"/>
  <c r="J971" i="5"/>
  <c r="J970" i="5"/>
  <c r="J969" i="5"/>
  <c r="J968" i="5"/>
  <c r="J967" i="5"/>
  <c r="J966" i="5"/>
  <c r="J965" i="5"/>
  <c r="J964" i="5"/>
  <c r="J963" i="5"/>
  <c r="J962" i="5"/>
  <c r="J961" i="5"/>
  <c r="J960" i="5"/>
  <c r="J959" i="5"/>
  <c r="J958" i="5"/>
  <c r="J957" i="5"/>
  <c r="J956" i="5"/>
  <c r="J955" i="5"/>
  <c r="J954" i="5"/>
  <c r="J953" i="5"/>
  <c r="J952" i="5"/>
  <c r="J951" i="5"/>
  <c r="J950" i="5"/>
  <c r="J949" i="5"/>
  <c r="J948" i="5"/>
  <c r="J947" i="5"/>
  <c r="J946" i="5"/>
  <c r="J945" i="5"/>
  <c r="J944" i="5"/>
  <c r="J943" i="5"/>
  <c r="J942" i="5"/>
  <c r="J941" i="5"/>
  <c r="J940" i="5"/>
  <c r="J939" i="5"/>
  <c r="J938" i="5"/>
  <c r="J937" i="5"/>
  <c r="J936" i="5"/>
  <c r="J935" i="5"/>
  <c r="J934" i="5"/>
  <c r="J933" i="5"/>
  <c r="J932" i="5"/>
  <c r="J931" i="5"/>
  <c r="J930" i="5"/>
  <c r="J929" i="5"/>
  <c r="J928" i="5"/>
  <c r="J927" i="5"/>
  <c r="J926" i="5"/>
  <c r="J925" i="5"/>
  <c r="J924" i="5"/>
  <c r="J923" i="5"/>
  <c r="J922" i="5"/>
  <c r="J921" i="5"/>
  <c r="J920" i="5"/>
  <c r="J919" i="5"/>
  <c r="J918" i="5"/>
  <c r="J917" i="5"/>
  <c r="J916" i="5"/>
  <c r="J915" i="5"/>
  <c r="J914" i="5"/>
  <c r="J913" i="5"/>
  <c r="J912" i="5"/>
  <c r="J911" i="5"/>
  <c r="J910" i="5"/>
  <c r="J909" i="5"/>
  <c r="J908" i="5"/>
  <c r="J907" i="5"/>
  <c r="J906" i="5"/>
  <c r="J905" i="5"/>
  <c r="J904" i="5"/>
  <c r="J903" i="5"/>
  <c r="J902" i="5"/>
  <c r="J901" i="5"/>
  <c r="J900" i="5"/>
  <c r="J899" i="5"/>
  <c r="J898" i="5"/>
  <c r="J897" i="5"/>
  <c r="J896" i="5"/>
  <c r="J895" i="5"/>
  <c r="J894" i="5"/>
  <c r="J893" i="5"/>
  <c r="J892" i="5"/>
  <c r="J891" i="5"/>
  <c r="J890" i="5"/>
  <c r="J889" i="5"/>
  <c r="J888" i="5"/>
  <c r="J887" i="5"/>
  <c r="J886" i="5"/>
  <c r="J885" i="5"/>
  <c r="J884" i="5"/>
  <c r="J883" i="5"/>
  <c r="J882" i="5"/>
  <c r="J881" i="5"/>
  <c r="J880" i="5"/>
  <c r="J879" i="5"/>
  <c r="J878" i="5"/>
  <c r="J877" i="5"/>
  <c r="J876" i="5"/>
  <c r="J875" i="5"/>
  <c r="J874" i="5"/>
  <c r="J873" i="5"/>
  <c r="J872" i="5"/>
  <c r="J871" i="5"/>
  <c r="J870" i="5"/>
  <c r="J869" i="5"/>
  <c r="J868" i="5"/>
  <c r="J867" i="5"/>
  <c r="J866" i="5"/>
  <c r="J865" i="5"/>
  <c r="J864" i="5"/>
  <c r="J863" i="5"/>
  <c r="J862" i="5"/>
  <c r="J861" i="5"/>
  <c r="J860" i="5"/>
  <c r="J859" i="5"/>
  <c r="J858" i="5"/>
  <c r="J857" i="5"/>
  <c r="J856" i="5"/>
  <c r="J855" i="5"/>
  <c r="J854" i="5"/>
  <c r="J853" i="5"/>
  <c r="J852" i="5"/>
  <c r="J851" i="5"/>
  <c r="J850" i="5"/>
  <c r="J849" i="5"/>
  <c r="J848" i="5"/>
  <c r="J847" i="5"/>
  <c r="J846" i="5"/>
  <c r="J845" i="5"/>
  <c r="J844" i="5"/>
  <c r="J843" i="5"/>
  <c r="J842" i="5"/>
  <c r="J841" i="5"/>
  <c r="J840" i="5"/>
  <c r="J839" i="5"/>
  <c r="J838" i="5"/>
  <c r="J837" i="5"/>
  <c r="J836" i="5"/>
  <c r="J835" i="5"/>
  <c r="J834" i="5"/>
  <c r="J833" i="5"/>
  <c r="J832" i="5"/>
  <c r="J831" i="5"/>
  <c r="J830" i="5"/>
  <c r="J829" i="5"/>
  <c r="J828" i="5"/>
  <c r="J827" i="5"/>
  <c r="J826" i="5"/>
  <c r="J825" i="5"/>
  <c r="J824" i="5"/>
  <c r="J823" i="5"/>
  <c r="J822" i="5"/>
  <c r="J821" i="5"/>
  <c r="J820" i="5"/>
  <c r="J819" i="5"/>
  <c r="J818" i="5"/>
  <c r="J817" i="5"/>
  <c r="J816" i="5"/>
  <c r="J815" i="5"/>
  <c r="J814" i="5"/>
  <c r="J813" i="5"/>
  <c r="J812" i="5"/>
  <c r="J811" i="5"/>
  <c r="J810" i="5"/>
  <c r="J809" i="5"/>
  <c r="J808" i="5"/>
  <c r="J807" i="5"/>
  <c r="J806" i="5"/>
  <c r="J805" i="5"/>
  <c r="J804" i="5"/>
  <c r="J803" i="5"/>
  <c r="J802" i="5"/>
  <c r="J801" i="5"/>
  <c r="J800" i="5"/>
  <c r="J799" i="5"/>
  <c r="J798" i="5"/>
  <c r="J797" i="5"/>
  <c r="J796" i="5"/>
  <c r="J795" i="5"/>
  <c r="J794" i="5"/>
  <c r="J793" i="5"/>
  <c r="J792" i="5"/>
  <c r="J791" i="5"/>
  <c r="J790" i="5"/>
  <c r="J789" i="5"/>
  <c r="J788" i="5"/>
  <c r="J787" i="5"/>
  <c r="J786" i="5"/>
  <c r="J785" i="5"/>
  <c r="J784" i="5"/>
  <c r="J783" i="5"/>
  <c r="J782" i="5"/>
  <c r="J781" i="5"/>
  <c r="J780" i="5"/>
  <c r="J779" i="5"/>
  <c r="J778" i="5"/>
  <c r="J777" i="5"/>
  <c r="J776" i="5"/>
  <c r="J775" i="5"/>
  <c r="J774" i="5"/>
  <c r="J773" i="5"/>
  <c r="J772" i="5"/>
  <c r="J771" i="5"/>
  <c r="J770" i="5"/>
  <c r="J769" i="5"/>
  <c r="J768" i="5"/>
  <c r="J767" i="5"/>
  <c r="J766" i="5"/>
  <c r="J765" i="5"/>
  <c r="J764" i="5"/>
  <c r="J763" i="5"/>
  <c r="J762" i="5"/>
  <c r="J761" i="5"/>
  <c r="J760" i="5"/>
  <c r="J759" i="5"/>
  <c r="J758" i="5"/>
  <c r="J757" i="5"/>
  <c r="J756" i="5"/>
  <c r="J755" i="5"/>
  <c r="J754" i="5"/>
  <c r="J753" i="5"/>
  <c r="J752" i="5"/>
  <c r="J751" i="5"/>
  <c r="J750" i="5"/>
  <c r="J749" i="5"/>
  <c r="J748" i="5"/>
  <c r="J747" i="5"/>
  <c r="J746" i="5"/>
  <c r="J745" i="5"/>
  <c r="J744" i="5"/>
  <c r="J743" i="5"/>
  <c r="J742" i="5"/>
  <c r="J741" i="5"/>
  <c r="J740" i="5"/>
  <c r="J739" i="5"/>
  <c r="J738" i="5"/>
  <c r="J737" i="5"/>
  <c r="J736" i="5"/>
  <c r="J735" i="5"/>
  <c r="J734" i="5"/>
  <c r="J733" i="5"/>
  <c r="J732" i="5"/>
  <c r="J731" i="5"/>
  <c r="J730" i="5"/>
  <c r="J729" i="5"/>
  <c r="J728" i="5"/>
  <c r="J727" i="5"/>
  <c r="J726" i="5"/>
  <c r="J725" i="5"/>
  <c r="J724" i="5"/>
  <c r="J723" i="5"/>
  <c r="J722" i="5"/>
  <c r="J721" i="5"/>
  <c r="J720" i="5"/>
  <c r="J719" i="5"/>
  <c r="J718" i="5"/>
  <c r="J717" i="5"/>
  <c r="J716" i="5"/>
  <c r="J715" i="5"/>
  <c r="J714" i="5"/>
  <c r="J713" i="5"/>
  <c r="J712" i="5"/>
  <c r="J711" i="5"/>
  <c r="J710" i="5"/>
  <c r="J709" i="5"/>
  <c r="J708" i="5"/>
  <c r="J707" i="5"/>
  <c r="J706" i="5"/>
  <c r="J705" i="5"/>
  <c r="J704" i="5"/>
  <c r="J703" i="5"/>
  <c r="J702" i="5"/>
  <c r="J701" i="5"/>
  <c r="J700" i="5"/>
  <c r="J699" i="5"/>
  <c r="J698" i="5"/>
  <c r="J697" i="5"/>
  <c r="J696" i="5"/>
  <c r="J695" i="5"/>
  <c r="J694" i="5"/>
  <c r="J693" i="5"/>
  <c r="J692" i="5"/>
  <c r="J691" i="5"/>
  <c r="J690" i="5"/>
  <c r="J689" i="5"/>
  <c r="J688" i="5"/>
  <c r="J687" i="5"/>
  <c r="J686" i="5"/>
  <c r="J685" i="5"/>
  <c r="J684" i="5"/>
  <c r="J683" i="5"/>
  <c r="J682" i="5"/>
  <c r="J681" i="5"/>
  <c r="J680" i="5"/>
  <c r="J679" i="5"/>
  <c r="J678" i="5"/>
  <c r="J677" i="5"/>
  <c r="J676" i="5"/>
  <c r="J675" i="5"/>
  <c r="J674" i="5"/>
  <c r="J673" i="5"/>
  <c r="J672" i="5"/>
  <c r="J671" i="5"/>
  <c r="J670" i="5"/>
  <c r="J669" i="5"/>
  <c r="J668" i="5"/>
  <c r="J667" i="5"/>
  <c r="J666" i="5"/>
  <c r="J665" i="5"/>
  <c r="J664" i="5"/>
  <c r="J663" i="5"/>
  <c r="J662" i="5"/>
  <c r="J661" i="5"/>
  <c r="J660" i="5"/>
  <c r="J659" i="5"/>
  <c r="J658" i="5"/>
  <c r="J657" i="5"/>
  <c r="J656" i="5"/>
  <c r="J655" i="5"/>
  <c r="J654" i="5"/>
  <c r="J653" i="5"/>
  <c r="J652" i="5"/>
  <c r="J651" i="5"/>
  <c r="J650" i="5"/>
  <c r="J649" i="5"/>
  <c r="J648" i="5"/>
  <c r="J647" i="5"/>
  <c r="J646" i="5"/>
  <c r="J645" i="5"/>
  <c r="J644" i="5"/>
  <c r="J643" i="5"/>
  <c r="J642" i="5"/>
  <c r="J641" i="5"/>
  <c r="J640" i="5"/>
  <c r="J639" i="5"/>
  <c r="J638" i="5"/>
  <c r="J637" i="5"/>
  <c r="J636" i="5"/>
  <c r="J635" i="5"/>
  <c r="J634" i="5"/>
  <c r="J633" i="5"/>
  <c r="J632" i="5"/>
  <c r="J631" i="5"/>
  <c r="J630" i="5"/>
  <c r="J629" i="5"/>
  <c r="J628" i="5"/>
  <c r="J627" i="5"/>
  <c r="J626" i="5"/>
  <c r="J625" i="5"/>
  <c r="J624" i="5"/>
  <c r="J623" i="5"/>
  <c r="J622" i="5"/>
  <c r="J621" i="5"/>
  <c r="J620" i="5"/>
  <c r="J619" i="5"/>
  <c r="J618" i="5"/>
  <c r="J617" i="5"/>
  <c r="J616" i="5"/>
  <c r="J615" i="5"/>
  <c r="J614" i="5"/>
  <c r="J613" i="5"/>
  <c r="J612" i="5"/>
  <c r="J611" i="5"/>
  <c r="J610" i="5"/>
  <c r="J609" i="5"/>
  <c r="J608" i="5"/>
  <c r="J607" i="5"/>
  <c r="J606" i="5"/>
  <c r="J605" i="5"/>
  <c r="J604" i="5"/>
  <c r="J603" i="5"/>
  <c r="J602" i="5"/>
  <c r="J601" i="5"/>
  <c r="J600" i="5"/>
  <c r="J599" i="5"/>
  <c r="J598" i="5"/>
  <c r="J597" i="5"/>
  <c r="J596" i="5"/>
  <c r="J595" i="5"/>
  <c r="J594" i="5"/>
  <c r="J593" i="5"/>
  <c r="J592" i="5"/>
  <c r="J591" i="5"/>
  <c r="J590" i="5"/>
  <c r="J589" i="5"/>
  <c r="J588" i="5"/>
  <c r="J587" i="5"/>
  <c r="J586" i="5"/>
  <c r="J585" i="5"/>
  <c r="J584" i="5"/>
  <c r="J583" i="5"/>
  <c r="J582" i="5"/>
  <c r="J581" i="5"/>
  <c r="J580" i="5"/>
  <c r="J579" i="5"/>
  <c r="J578" i="5"/>
  <c r="J577" i="5"/>
  <c r="J576" i="5"/>
  <c r="J575" i="5"/>
  <c r="J574" i="5"/>
  <c r="J573" i="5"/>
  <c r="J572" i="5"/>
  <c r="J571" i="5"/>
  <c r="J570" i="5"/>
  <c r="J569" i="5"/>
  <c r="J568" i="5"/>
  <c r="J567" i="5"/>
  <c r="J566" i="5"/>
  <c r="J565" i="5"/>
  <c r="J564" i="5"/>
  <c r="J563" i="5"/>
  <c r="J562" i="5"/>
  <c r="J561" i="5"/>
  <c r="J560" i="5"/>
  <c r="J559" i="5"/>
  <c r="J558" i="5"/>
  <c r="J557" i="5"/>
  <c r="J556" i="5"/>
  <c r="J555" i="5"/>
  <c r="J554" i="5"/>
  <c r="J553" i="5"/>
  <c r="J552" i="5"/>
  <c r="J551" i="5"/>
  <c r="J550" i="5"/>
  <c r="J549" i="5"/>
  <c r="J548" i="5"/>
  <c r="J547" i="5"/>
  <c r="J546" i="5"/>
  <c r="J545" i="5"/>
  <c r="J544" i="5"/>
  <c r="J543" i="5"/>
  <c r="J542" i="5"/>
  <c r="J541" i="5"/>
  <c r="J540" i="5"/>
  <c r="J539" i="5"/>
  <c r="J538" i="5"/>
  <c r="J537" i="5"/>
  <c r="J536" i="5"/>
  <c r="J535" i="5"/>
  <c r="J534" i="5"/>
  <c r="J533" i="5"/>
  <c r="J532" i="5"/>
  <c r="J531" i="5"/>
  <c r="J530" i="5"/>
  <c r="J529" i="5"/>
  <c r="J528" i="5"/>
  <c r="J527" i="5"/>
  <c r="J526" i="5"/>
  <c r="J525" i="5"/>
  <c r="J524" i="5"/>
  <c r="J523" i="5"/>
  <c r="J522" i="5"/>
  <c r="J521" i="5"/>
  <c r="J520" i="5"/>
  <c r="J519" i="5"/>
  <c r="J518" i="5"/>
  <c r="J517" i="5"/>
  <c r="J516" i="5"/>
  <c r="J515" i="5"/>
  <c r="J514" i="5"/>
  <c r="J513" i="5"/>
  <c r="J512" i="5"/>
  <c r="J511" i="5"/>
  <c r="J510" i="5"/>
  <c r="J509" i="5"/>
  <c r="J508" i="5"/>
  <c r="J507" i="5"/>
  <c r="J506" i="5"/>
  <c r="J505" i="5"/>
  <c r="J504" i="5"/>
  <c r="J503" i="5"/>
  <c r="J502" i="5"/>
  <c r="J501" i="5"/>
  <c r="J500" i="5"/>
  <c r="J499" i="5"/>
  <c r="J498" i="5"/>
  <c r="J497" i="5"/>
  <c r="J496" i="5"/>
  <c r="J495" i="5"/>
  <c r="J494" i="5"/>
  <c r="J493" i="5"/>
  <c r="J492" i="5"/>
  <c r="J491" i="5"/>
  <c r="J490" i="5"/>
  <c r="J489" i="5"/>
  <c r="J488" i="5"/>
  <c r="J487" i="5"/>
  <c r="J486" i="5"/>
  <c r="J485" i="5"/>
  <c r="J484" i="5"/>
  <c r="J483" i="5"/>
  <c r="J482" i="5"/>
  <c r="J481" i="5"/>
  <c r="J480" i="5"/>
  <c r="J479" i="5"/>
  <c r="J478" i="5"/>
  <c r="J477" i="5"/>
  <c r="J476" i="5"/>
  <c r="J475" i="5"/>
  <c r="J474" i="5"/>
  <c r="J473" i="5"/>
  <c r="J472" i="5"/>
  <c r="J471" i="5"/>
  <c r="J470" i="5"/>
  <c r="J469" i="5"/>
  <c r="J468" i="5"/>
  <c r="J467" i="5"/>
  <c r="J466" i="5"/>
  <c r="J465" i="5"/>
  <c r="J464" i="5"/>
  <c r="J463" i="5"/>
  <c r="J462" i="5"/>
  <c r="J461" i="5"/>
  <c r="J460" i="5"/>
  <c r="J459" i="5"/>
  <c r="J458" i="5"/>
  <c r="J457" i="5"/>
  <c r="J456" i="5"/>
  <c r="J455" i="5"/>
  <c r="J454" i="5"/>
  <c r="J453" i="5"/>
  <c r="J452" i="5"/>
  <c r="J451" i="5"/>
  <c r="J450" i="5"/>
  <c r="J449" i="5"/>
  <c r="J448" i="5"/>
  <c r="J447" i="5"/>
  <c r="J446" i="5"/>
  <c r="J445" i="5"/>
  <c r="J444" i="5"/>
  <c r="J443" i="5"/>
  <c r="J442" i="5"/>
  <c r="J441" i="5"/>
  <c r="J440" i="5"/>
  <c r="J439" i="5"/>
  <c r="J438" i="5"/>
  <c r="J437" i="5"/>
  <c r="J436" i="5"/>
  <c r="J435" i="5"/>
  <c r="J434" i="5"/>
  <c r="J433" i="5"/>
  <c r="J432" i="5"/>
  <c r="J431" i="5"/>
  <c r="J430" i="5"/>
  <c r="J429" i="5"/>
  <c r="J428" i="5"/>
  <c r="J427" i="5"/>
  <c r="J426" i="5"/>
  <c r="J425" i="5"/>
  <c r="J424" i="5"/>
  <c r="J423" i="5"/>
  <c r="J422" i="5"/>
  <c r="J421" i="5"/>
  <c r="J420" i="5"/>
  <c r="J419" i="5"/>
  <c r="J418" i="5"/>
  <c r="J417" i="5"/>
  <c r="J416" i="5"/>
  <c r="J415" i="5"/>
  <c r="J414" i="5"/>
  <c r="J413" i="5"/>
  <c r="J412" i="5"/>
  <c r="J411" i="5"/>
  <c r="J410" i="5"/>
  <c r="J409" i="5"/>
  <c r="J408" i="5"/>
  <c r="J407" i="5"/>
  <c r="J406" i="5"/>
  <c r="J405" i="5"/>
  <c r="J404" i="5"/>
  <c r="J403" i="5"/>
  <c r="J402" i="5"/>
  <c r="J401" i="5"/>
  <c r="J400" i="5"/>
  <c r="J399" i="5"/>
  <c r="J398" i="5"/>
  <c r="J397" i="5"/>
  <c r="J396" i="5"/>
  <c r="J395" i="5"/>
  <c r="J394" i="5"/>
  <c r="J393" i="5"/>
  <c r="J392" i="5"/>
  <c r="J391" i="5"/>
  <c r="J390" i="5"/>
  <c r="J389" i="5"/>
  <c r="J388" i="5"/>
  <c r="J387" i="5"/>
  <c r="J386" i="5"/>
  <c r="J385" i="5"/>
  <c r="J384" i="5"/>
  <c r="J383" i="5"/>
  <c r="J382" i="5"/>
  <c r="J381" i="5"/>
  <c r="J380" i="5"/>
  <c r="J379" i="5"/>
  <c r="J378" i="5"/>
  <c r="J377" i="5"/>
  <c r="J376" i="5"/>
  <c r="J375" i="5"/>
  <c r="J374" i="5"/>
  <c r="J373" i="5"/>
  <c r="J372" i="5"/>
  <c r="J371" i="5"/>
  <c r="J370" i="5"/>
  <c r="J369" i="5"/>
  <c r="J368" i="5"/>
  <c r="J367" i="5"/>
  <c r="J366" i="5"/>
  <c r="J365" i="5"/>
  <c r="J364" i="5"/>
  <c r="J363" i="5"/>
  <c r="J362" i="5"/>
  <c r="J361" i="5"/>
  <c r="J360" i="5"/>
  <c r="J359" i="5"/>
  <c r="J358" i="5"/>
  <c r="J357" i="5"/>
  <c r="J356" i="5"/>
  <c r="J355" i="5"/>
  <c r="J354" i="5"/>
  <c r="J353" i="5"/>
  <c r="J352" i="5"/>
  <c r="J351" i="5"/>
  <c r="J350" i="5"/>
  <c r="J349" i="5"/>
  <c r="J348" i="5"/>
  <c r="J347" i="5"/>
  <c r="J346" i="5"/>
  <c r="J345" i="5"/>
  <c r="J344" i="5"/>
  <c r="J343" i="5"/>
  <c r="J342" i="5"/>
  <c r="J341" i="5"/>
  <c r="J340" i="5"/>
  <c r="J339" i="5"/>
  <c r="J338" i="5"/>
  <c r="J337" i="5"/>
  <c r="J336" i="5"/>
  <c r="J335" i="5"/>
  <c r="J334" i="5"/>
  <c r="J333" i="5"/>
  <c r="J332" i="5"/>
  <c r="J331" i="5"/>
  <c r="J330" i="5"/>
  <c r="J329" i="5"/>
  <c r="J328" i="5"/>
  <c r="J327" i="5"/>
  <c r="J326" i="5"/>
  <c r="J325" i="5"/>
  <c r="J324" i="5"/>
  <c r="J323" i="5"/>
  <c r="J322" i="5"/>
  <c r="J321" i="5"/>
  <c r="J320" i="5"/>
  <c r="J319" i="5"/>
  <c r="J318" i="5"/>
  <c r="J317" i="5"/>
  <c r="J316" i="5"/>
  <c r="J315" i="5"/>
  <c r="J314" i="5"/>
  <c r="J313" i="5"/>
  <c r="J312" i="5"/>
  <c r="J311" i="5"/>
  <c r="J310" i="5"/>
  <c r="J309" i="5"/>
  <c r="J308" i="5"/>
  <c r="J307" i="5"/>
  <c r="J306" i="5"/>
  <c r="J305" i="5"/>
  <c r="J304" i="5"/>
  <c r="J303" i="5"/>
  <c r="J302" i="5"/>
  <c r="J301" i="5"/>
  <c r="J300" i="5"/>
  <c r="J299" i="5"/>
  <c r="J298" i="5"/>
  <c r="J297" i="5"/>
  <c r="J296" i="5"/>
  <c r="J295" i="5"/>
  <c r="J294" i="5"/>
  <c r="J293" i="5"/>
  <c r="J292" i="5"/>
  <c r="J291" i="5"/>
  <c r="J290" i="5"/>
  <c r="J289" i="5"/>
  <c r="J288" i="5"/>
  <c r="J287" i="5"/>
  <c r="J286" i="5"/>
  <c r="J285" i="5"/>
  <c r="J284" i="5"/>
  <c r="J283" i="5"/>
  <c r="J282" i="5"/>
  <c r="J281" i="5"/>
  <c r="J280" i="5"/>
  <c r="J279" i="5"/>
  <c r="J278" i="5"/>
  <c r="J277" i="5"/>
  <c r="J276" i="5"/>
  <c r="J275" i="5"/>
  <c r="J274" i="5"/>
  <c r="J273" i="5"/>
  <c r="J272" i="5"/>
  <c r="J271" i="5"/>
  <c r="J270" i="5"/>
  <c r="J269" i="5"/>
  <c r="J268" i="5"/>
  <c r="J267" i="5"/>
  <c r="J266" i="5"/>
  <c r="J265" i="5"/>
  <c r="J264" i="5"/>
  <c r="J263" i="5"/>
  <c r="J262" i="5"/>
  <c r="J261" i="5"/>
  <c r="J260" i="5"/>
  <c r="J259" i="5"/>
  <c r="J258" i="5"/>
  <c r="J257" i="5"/>
  <c r="J256" i="5"/>
  <c r="J255" i="5"/>
  <c r="J254" i="5"/>
  <c r="J253" i="5"/>
  <c r="J252" i="5"/>
  <c r="J251" i="5"/>
  <c r="J250" i="5"/>
  <c r="J249" i="5"/>
  <c r="J248" i="5"/>
  <c r="J247" i="5"/>
  <c r="J246" i="5"/>
  <c r="J245" i="5"/>
  <c r="J244" i="5"/>
  <c r="J243" i="5"/>
  <c r="J242" i="5"/>
  <c r="J241" i="5"/>
  <c r="J240" i="5"/>
  <c r="J239" i="5"/>
  <c r="J238" i="5"/>
  <c r="J237" i="5"/>
  <c r="J236" i="5"/>
  <c r="J235" i="5"/>
  <c r="J234" i="5"/>
  <c r="J233" i="5"/>
  <c r="J232" i="5"/>
  <c r="J231" i="5"/>
  <c r="J230" i="5"/>
  <c r="J229" i="5"/>
  <c r="J228" i="5"/>
  <c r="J227" i="5"/>
  <c r="J226" i="5"/>
  <c r="J225" i="5"/>
  <c r="J224" i="5"/>
  <c r="J223" i="5"/>
  <c r="J222" i="5"/>
  <c r="J221" i="5"/>
  <c r="J220" i="5"/>
  <c r="J219" i="5"/>
  <c r="J218" i="5"/>
  <c r="J217" i="5"/>
  <c r="J216" i="5"/>
  <c r="J215" i="5"/>
  <c r="J214" i="5"/>
  <c r="J213" i="5"/>
  <c r="J212" i="5"/>
  <c r="J211" i="5"/>
  <c r="J210" i="5"/>
  <c r="J209" i="5"/>
  <c r="J208" i="5"/>
  <c r="J207" i="5"/>
  <c r="J206" i="5"/>
  <c r="J205" i="5"/>
  <c r="J204" i="5"/>
  <c r="J203" i="5"/>
  <c r="J202" i="5"/>
  <c r="J201" i="5"/>
  <c r="J200" i="5"/>
  <c r="J199" i="5"/>
  <c r="J198" i="5"/>
  <c r="J197" i="5"/>
  <c r="J196" i="5"/>
  <c r="J195" i="5"/>
  <c r="J194" i="5"/>
  <c r="J193" i="5"/>
  <c r="J192" i="5"/>
  <c r="J191" i="5"/>
  <c r="J190" i="5"/>
  <c r="J189" i="5"/>
  <c r="J188" i="5"/>
  <c r="J187" i="5"/>
  <c r="J186" i="5"/>
  <c r="J185" i="5"/>
  <c r="J184" i="5"/>
  <c r="J183" i="5"/>
  <c r="J182" i="5"/>
  <c r="J181" i="5"/>
  <c r="J180" i="5"/>
  <c r="J179" i="5"/>
  <c r="J178" i="5"/>
  <c r="J177" i="5"/>
  <c r="J176" i="5"/>
  <c r="J175" i="5"/>
  <c r="J174" i="5"/>
  <c r="J173" i="5"/>
  <c r="J172" i="5"/>
  <c r="J171" i="5"/>
  <c r="J170" i="5"/>
  <c r="J169" i="5"/>
  <c r="J168" i="5"/>
  <c r="J167" i="5"/>
  <c r="J166" i="5"/>
  <c r="J165" i="5"/>
  <c r="J164" i="5"/>
  <c r="J163" i="5"/>
  <c r="J162" i="5"/>
  <c r="J161" i="5"/>
  <c r="J160" i="5"/>
  <c r="J159" i="5"/>
  <c r="J158" i="5"/>
  <c r="J157" i="5"/>
  <c r="J156" i="5"/>
  <c r="J155" i="5"/>
  <c r="J154" i="5"/>
  <c r="J153" i="5"/>
  <c r="J152" i="5"/>
  <c r="J151" i="5"/>
  <c r="J150" i="5"/>
  <c r="J149" i="5"/>
  <c r="J148" i="5"/>
  <c r="J147" i="5"/>
  <c r="J146" i="5"/>
  <c r="J145" i="5"/>
  <c r="J144" i="5"/>
  <c r="J143" i="5"/>
  <c r="J142" i="5"/>
  <c r="J141" i="5"/>
  <c r="J140" i="5"/>
  <c r="J139" i="5"/>
  <c r="J138" i="5"/>
  <c r="J137" i="5"/>
  <c r="J136" i="5"/>
  <c r="J135" i="5"/>
  <c r="J134" i="5"/>
  <c r="J133" i="5"/>
  <c r="J132" i="5"/>
  <c r="J131" i="5"/>
  <c r="J130" i="5"/>
  <c r="J129" i="5"/>
  <c r="J128" i="5"/>
  <c r="J127" i="5"/>
  <c r="J126" i="5"/>
  <c r="J125" i="5"/>
  <c r="J124" i="5"/>
  <c r="J123" i="5"/>
  <c r="J122" i="5"/>
  <c r="J121" i="5"/>
  <c r="J120" i="5"/>
  <c r="J119" i="5"/>
  <c r="J118" i="5"/>
  <c r="J117" i="5"/>
  <c r="J116" i="5"/>
  <c r="J115" i="5"/>
  <c r="J114" i="5"/>
  <c r="J113" i="5"/>
  <c r="J112" i="5"/>
  <c r="J111" i="5"/>
  <c r="J110" i="5"/>
  <c r="J109" i="5"/>
  <c r="J108" i="5"/>
  <c r="J107" i="5"/>
  <c r="J106" i="5"/>
  <c r="J105" i="5"/>
  <c r="J104" i="5"/>
  <c r="J103" i="5"/>
  <c r="J102" i="5"/>
  <c r="J101" i="5"/>
  <c r="J100" i="5"/>
  <c r="J99" i="5"/>
  <c r="J98" i="5"/>
  <c r="J97" i="5"/>
  <c r="J96" i="5"/>
  <c r="J95" i="5"/>
  <c r="J94" i="5"/>
  <c r="J93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7" i="5"/>
  <c r="J76" i="5"/>
  <c r="J75" i="5"/>
  <c r="J74" i="5"/>
  <c r="J73" i="5"/>
  <c r="J72" i="5"/>
  <c r="J71" i="5"/>
  <c r="J70" i="5"/>
  <c r="J69" i="5"/>
  <c r="J68" i="5"/>
  <c r="J67" i="5"/>
  <c r="J66" i="5"/>
  <c r="J65" i="5"/>
  <c r="J64" i="5"/>
  <c r="J63" i="5"/>
  <c r="J62" i="5"/>
  <c r="J61" i="5"/>
  <c r="J60" i="5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3" i="5"/>
  <c r="J2" i="5"/>
</calcChain>
</file>

<file path=xl/sharedStrings.xml><?xml version="1.0" encoding="utf-8"?>
<sst xmlns="http://schemas.openxmlformats.org/spreadsheetml/2006/main" count="399" uniqueCount="371">
  <si>
    <t>ID</t>
  </si>
  <si>
    <t>Name</t>
  </si>
  <si>
    <t>Type</t>
  </si>
  <si>
    <t>Test User Name 1</t>
  </si>
  <si>
    <t>Full User</t>
  </si>
  <si>
    <t>Test User Name 2</t>
  </si>
  <si>
    <t>Hierarchy</t>
  </si>
  <si>
    <t>Test Group 1</t>
  </si>
  <si>
    <t>Test Group 2</t>
  </si>
  <si>
    <t>Test Metric Name 1</t>
  </si>
  <si>
    <t>Test Metric Name 2</t>
  </si>
  <si>
    <t>Code</t>
  </si>
  <si>
    <t>GBP</t>
  </si>
  <si>
    <t>Great Britain Pound</t>
  </si>
  <si>
    <t>EUR</t>
  </si>
  <si>
    <t>Euro</t>
  </si>
  <si>
    <t>JPY</t>
  </si>
  <si>
    <t>Japanese Yen</t>
  </si>
  <si>
    <t>USD</t>
  </si>
  <si>
    <t>US Dollar</t>
  </si>
  <si>
    <t>HKD</t>
  </si>
  <si>
    <t>Hong Kong Dollar</t>
  </si>
  <si>
    <t>SGD</t>
  </si>
  <si>
    <t>Singapore Dollar</t>
  </si>
  <si>
    <t>AUD</t>
  </si>
  <si>
    <t>Australian Dollar</t>
  </si>
  <si>
    <t>BRL</t>
  </si>
  <si>
    <t>Brazilian Real</t>
  </si>
  <si>
    <t>ZAR</t>
  </si>
  <si>
    <t>South African Rand</t>
  </si>
  <si>
    <t>CNY</t>
  </si>
  <si>
    <t>China Yuan Renminbi</t>
  </si>
  <si>
    <t>INR</t>
  </si>
  <si>
    <t>Indian Rupee</t>
  </si>
  <si>
    <t>CAD</t>
  </si>
  <si>
    <t>Canadian Dollar</t>
  </si>
  <si>
    <t>AED</t>
  </si>
  <si>
    <t>Emirati Dirham</t>
  </si>
  <si>
    <t>MYR</t>
  </si>
  <si>
    <t>Malaysian Ringgit</t>
  </si>
  <si>
    <t>CHF</t>
  </si>
  <si>
    <t>Swiss Franc</t>
  </si>
  <si>
    <t>THB</t>
  </si>
  <si>
    <t>Thai Baht</t>
  </si>
  <si>
    <t>SAR</t>
  </si>
  <si>
    <t>Saudi Arabian Riyal</t>
  </si>
  <si>
    <t>NZD</t>
  </si>
  <si>
    <t>New Zealand Dollar</t>
  </si>
  <si>
    <t>PHP</t>
  </si>
  <si>
    <t>Philippine Peso</t>
  </si>
  <si>
    <t>TRY</t>
  </si>
  <si>
    <t>Turkish Lira</t>
  </si>
  <si>
    <t>IDR</t>
  </si>
  <si>
    <t>Indonesian Rupiah</t>
  </si>
  <si>
    <t>MXN</t>
  </si>
  <si>
    <t>Mexican Peso</t>
  </si>
  <si>
    <t>SEK</t>
  </si>
  <si>
    <t>Swedish Krona</t>
  </si>
  <si>
    <t>HUF</t>
  </si>
  <si>
    <t>Hungarian Forint</t>
  </si>
  <si>
    <t>PKR</t>
  </si>
  <si>
    <t>Pakistani Rupee</t>
  </si>
  <si>
    <t>QAR</t>
  </si>
  <si>
    <t>Qatari Riyal</t>
  </si>
  <si>
    <t>OMR</t>
  </si>
  <si>
    <t>Omani Rial</t>
  </si>
  <si>
    <t>KWD</t>
  </si>
  <si>
    <t>Kuwaiti Dinar</t>
  </si>
  <si>
    <t>DKK</t>
  </si>
  <si>
    <t>Danish Krone</t>
  </si>
  <si>
    <t>NOK</t>
  </si>
  <si>
    <t>Norwegian Krone</t>
  </si>
  <si>
    <t>RUB</t>
  </si>
  <si>
    <t>Russian Ruble</t>
  </si>
  <si>
    <t>EGP</t>
  </si>
  <si>
    <t>Egyptian Pound</t>
  </si>
  <si>
    <t>KRW</t>
  </si>
  <si>
    <t>South Korean Won</t>
  </si>
  <si>
    <t>PLN</t>
  </si>
  <si>
    <t>Polish Zloty</t>
  </si>
  <si>
    <t>COP</t>
  </si>
  <si>
    <t>Colombian Peso</t>
  </si>
  <si>
    <t>CZK</t>
  </si>
  <si>
    <t>Czech Koruna</t>
  </si>
  <si>
    <t>ILS</t>
  </si>
  <si>
    <t>Israeli Shekel</t>
  </si>
  <si>
    <t>IQD</t>
  </si>
  <si>
    <t>Iraqi Dinar</t>
  </si>
  <si>
    <t>NGN</t>
  </si>
  <si>
    <t>Nigerian Naira</t>
  </si>
  <si>
    <t>MAD</t>
  </si>
  <si>
    <t>Moroccan Dirham</t>
  </si>
  <si>
    <t>ARS</t>
  </si>
  <si>
    <t>Argentine Peso</t>
  </si>
  <si>
    <t>LKR</t>
  </si>
  <si>
    <t>Sri Lankan Rupee</t>
  </si>
  <si>
    <t>TWD</t>
  </si>
  <si>
    <t>Taiwan New Dollar</t>
  </si>
  <si>
    <t>BDT</t>
  </si>
  <si>
    <t>Bangladeshi Taka</t>
  </si>
  <si>
    <t>BHD</t>
  </si>
  <si>
    <t>Bahraini Dinar</t>
  </si>
  <si>
    <t>VND</t>
  </si>
  <si>
    <t>Vietnamese Dong</t>
  </si>
  <si>
    <t>CLP</t>
  </si>
  <si>
    <t>Chilean Peso</t>
  </si>
  <si>
    <t>KES</t>
  </si>
  <si>
    <t>Kenyan Shilling</t>
  </si>
  <si>
    <t>TND</t>
  </si>
  <si>
    <t>Tunisian Dinar</t>
  </si>
  <si>
    <t>XOF</t>
  </si>
  <si>
    <t>CFA Franc</t>
  </si>
  <si>
    <t>JOD</t>
  </si>
  <si>
    <t>Jordanian Dinar</t>
  </si>
  <si>
    <t>GHS</t>
  </si>
  <si>
    <t>Ghanaian Cedi</t>
  </si>
  <si>
    <t>HRK</t>
  </si>
  <si>
    <t>Croatian Kuna</t>
  </si>
  <si>
    <t>BGN</t>
  </si>
  <si>
    <t>Bulgarian Lev</t>
  </si>
  <si>
    <t>RON</t>
  </si>
  <si>
    <t>Romanian New Leu</t>
  </si>
  <si>
    <t>PEN</t>
  </si>
  <si>
    <t>Peruvian Nuevo Sol</t>
  </si>
  <si>
    <t>DZD</t>
  </si>
  <si>
    <t>Algerian Dinar</t>
  </si>
  <si>
    <t>NPR</t>
  </si>
  <si>
    <t>Nepalese Rupee</t>
  </si>
  <si>
    <t>XAF</t>
  </si>
  <si>
    <t>Central African CFA Franc BEAC</t>
  </si>
  <si>
    <t>ISK</t>
  </si>
  <si>
    <t>Icelandic Krona</t>
  </si>
  <si>
    <t>UAH</t>
  </si>
  <si>
    <t>Ukrainian Hryvnia</t>
  </si>
  <si>
    <t>FJD</t>
  </si>
  <si>
    <t>Fijian Dollar</t>
  </si>
  <si>
    <t>DOP</t>
  </si>
  <si>
    <t>Dominican Peso</t>
  </si>
  <si>
    <t>XPF</t>
  </si>
  <si>
    <t>CFP Franc</t>
  </si>
  <si>
    <t>MUR</t>
  </si>
  <si>
    <t>Mauritian Rupee</t>
  </si>
  <si>
    <t>AZN</t>
  </si>
  <si>
    <t>Azerbaijani New Manat</t>
  </si>
  <si>
    <t>BAM</t>
  </si>
  <si>
    <t>Bosnian Convertible Marka</t>
  </si>
  <si>
    <t>XAU</t>
  </si>
  <si>
    <t>Gold Ounce</t>
  </si>
  <si>
    <t>IRR</t>
  </si>
  <si>
    <t>Iranian Rial</t>
  </si>
  <si>
    <t>RSD</t>
  </si>
  <si>
    <t>Serbian Dinar</t>
  </si>
  <si>
    <t>LTL</t>
  </si>
  <si>
    <t>Lithuanian Litas</t>
  </si>
  <si>
    <t>BND</t>
  </si>
  <si>
    <t>Bruneian Dollar</t>
  </si>
  <si>
    <t>ETB</t>
  </si>
  <si>
    <t>Ethiopian Birr</t>
  </si>
  <si>
    <t>CRC</t>
  </si>
  <si>
    <t>Costa Rican Colon</t>
  </si>
  <si>
    <t>VES</t>
  </si>
  <si>
    <t>Venezuelan Bolivar</t>
  </si>
  <si>
    <t>AFN</t>
  </si>
  <si>
    <t>Afghan Afghani</t>
  </si>
  <si>
    <t>TZS</t>
  </si>
  <si>
    <t>Tanzanian Shilling</t>
  </si>
  <si>
    <t>UGX</t>
  </si>
  <si>
    <t>Ugandan Shilling</t>
  </si>
  <si>
    <t>JMD</t>
  </si>
  <si>
    <t>Jamaican Dollar</t>
  </si>
  <si>
    <t>GEL</t>
  </si>
  <si>
    <t>Georgian Lari</t>
  </si>
  <si>
    <t>ZWD</t>
  </si>
  <si>
    <t>Zimbabwean Dollar</t>
  </si>
  <si>
    <t>BWP</t>
  </si>
  <si>
    <t>Botswana Pula</t>
  </si>
  <si>
    <t>CUC</t>
  </si>
  <si>
    <t>Cuban Convertible Peso</t>
  </si>
  <si>
    <t>ZMW</t>
  </si>
  <si>
    <t>Zambian Kwacha</t>
  </si>
  <si>
    <t>MMK</t>
  </si>
  <si>
    <t>Burmese Kyat</t>
  </si>
  <si>
    <t>GTQ</t>
  </si>
  <si>
    <t>Guatemalan Quetzal</t>
  </si>
  <si>
    <t>XCD</t>
  </si>
  <si>
    <t>East Caribbean Dollar</t>
  </si>
  <si>
    <t>LYD</t>
  </si>
  <si>
    <t>Libyan Dinar</t>
  </si>
  <si>
    <t>MKD</t>
  </si>
  <si>
    <t>Macedonian Denar</t>
  </si>
  <si>
    <t>TTD</t>
  </si>
  <si>
    <t>Trinidadian Dollar</t>
  </si>
  <si>
    <t>MZN</t>
  </si>
  <si>
    <t>Mozambican Metical</t>
  </si>
  <si>
    <t>ALL</t>
  </si>
  <si>
    <t>Albanian Lek</t>
  </si>
  <si>
    <t>BOB</t>
  </si>
  <si>
    <t>Bolivian Boliviano</t>
  </si>
  <si>
    <t>KZT</t>
  </si>
  <si>
    <t>Kazakhstani Tenge</t>
  </si>
  <si>
    <t>BBD</t>
  </si>
  <si>
    <t>Barbadian or Bajan Dollar</t>
  </si>
  <si>
    <t>AOA</t>
  </si>
  <si>
    <t>Angolan Kwanza</t>
  </si>
  <si>
    <t>KHR</t>
  </si>
  <si>
    <t>Cambodian Riel</t>
  </si>
  <si>
    <t>XAG</t>
  </si>
  <si>
    <t>Silver Ounce</t>
  </si>
  <si>
    <t>AMD</t>
  </si>
  <si>
    <t>Armenian Dram</t>
  </si>
  <si>
    <t>UYU</t>
  </si>
  <si>
    <t>Uruguayan Peso</t>
  </si>
  <si>
    <t>MOP</t>
  </si>
  <si>
    <t>Macau Pataca</t>
  </si>
  <si>
    <t>NAD</t>
  </si>
  <si>
    <t>Namibian Dollar</t>
  </si>
  <si>
    <t>LBP</t>
  </si>
  <si>
    <t>Lebanese Pound</t>
  </si>
  <si>
    <t>LAK</t>
  </si>
  <si>
    <t>Lao or Laotian Kip</t>
  </si>
  <si>
    <t>BYR</t>
  </si>
  <si>
    <t>Belarusian Ruble (Pre 2016)</t>
  </si>
  <si>
    <t>MGA</t>
  </si>
  <si>
    <t>Malagasy Ariary</t>
  </si>
  <si>
    <t>SYP</t>
  </si>
  <si>
    <t>Syrian Pound</t>
  </si>
  <si>
    <t>VUV</t>
  </si>
  <si>
    <t>Ni-Vanuatu Vatu</t>
  </si>
  <si>
    <t>PGK</t>
  </si>
  <si>
    <t>Papua New Guinean Kina</t>
  </si>
  <si>
    <t>MNT</t>
  </si>
  <si>
    <t>Mongolian Tughrik</t>
  </si>
  <si>
    <t>SDG</t>
  </si>
  <si>
    <t>Sudanese Pound</t>
  </si>
  <si>
    <t>ANG</t>
  </si>
  <si>
    <t>Dutch Guilder</t>
  </si>
  <si>
    <t>MWK</t>
  </si>
  <si>
    <t>Malawian Kwacha</t>
  </si>
  <si>
    <t>GMD</t>
  </si>
  <si>
    <t>Gambian Dalasi</t>
  </si>
  <si>
    <t>CUP</t>
  </si>
  <si>
    <t>Cuban Peso</t>
  </si>
  <si>
    <t>RWF</t>
  </si>
  <si>
    <t>Rwandan Franc</t>
  </si>
  <si>
    <t>MVR</t>
  </si>
  <si>
    <t>Maldivian Rufiyaa</t>
  </si>
  <si>
    <t>BTN</t>
  </si>
  <si>
    <t>Bhutanese Ngultrum</t>
  </si>
  <si>
    <t>SCR</t>
  </si>
  <si>
    <t>Seychellois Rupee</t>
  </si>
  <si>
    <t>HNL</t>
  </si>
  <si>
    <t>Honduran Lempira</t>
  </si>
  <si>
    <t>KPW</t>
  </si>
  <si>
    <t>North Korean Won</t>
  </si>
  <si>
    <t>PYG</t>
  </si>
  <si>
    <t>Paraguayan Guarani</t>
  </si>
  <si>
    <t>DJF</t>
  </si>
  <si>
    <t>Djiboutian Franc</t>
  </si>
  <si>
    <t>XBT</t>
  </si>
  <si>
    <t>Bitcoin</t>
  </si>
  <si>
    <t>YER</t>
  </si>
  <si>
    <t>Yemeni Rial</t>
  </si>
  <si>
    <t>CDF</t>
  </si>
  <si>
    <t>Congolese Franc</t>
  </si>
  <si>
    <t>WST</t>
  </si>
  <si>
    <t>Samoan Tala</t>
  </si>
  <si>
    <t>GYD</t>
  </si>
  <si>
    <t>Guyanese Dollar</t>
  </si>
  <si>
    <t>AWG</t>
  </si>
  <si>
    <t>Aruban or Dutch Guilder</t>
  </si>
  <si>
    <t>MDL</t>
  </si>
  <si>
    <t>Moldovan Leu</t>
  </si>
  <si>
    <t>BZD</t>
  </si>
  <si>
    <t>Belizean Dollar</t>
  </si>
  <si>
    <t>HTG</t>
  </si>
  <si>
    <t>Haitian Gourde</t>
  </si>
  <si>
    <t>KGS</t>
  </si>
  <si>
    <t>Kyrgyzstani Som</t>
  </si>
  <si>
    <t>NIO</t>
  </si>
  <si>
    <t>Nicaraguan Cordoba</t>
  </si>
  <si>
    <t>CVE</t>
  </si>
  <si>
    <t>Cape Verdean Escudo</t>
  </si>
  <si>
    <t>KYD</t>
  </si>
  <si>
    <t>Caymanian Dollar</t>
  </si>
  <si>
    <t>GNF</t>
  </si>
  <si>
    <t>Guinean Franc</t>
  </si>
  <si>
    <t>BSD</t>
  </si>
  <si>
    <t>Bahamian Dollar</t>
  </si>
  <si>
    <t>BIF</t>
  </si>
  <si>
    <t>Burundian Franc</t>
  </si>
  <si>
    <t>SLL</t>
  </si>
  <si>
    <t>Sierra Leonean Leone</t>
  </si>
  <si>
    <t>MRO</t>
  </si>
  <si>
    <t>Mauritanian Ouguiya (Pre 2017)</t>
  </si>
  <si>
    <t>TOP</t>
  </si>
  <si>
    <t>Tongan Pa'anga</t>
  </si>
  <si>
    <t>BMD</t>
  </si>
  <si>
    <t>Bermudian Dollar</t>
  </si>
  <si>
    <t>SBD</t>
  </si>
  <si>
    <t>Solomon Islander Dollar</t>
  </si>
  <si>
    <t>UZS</t>
  </si>
  <si>
    <t>Uzbekistani Som</t>
  </si>
  <si>
    <t>SOS</t>
  </si>
  <si>
    <t>Somali Shilling</t>
  </si>
  <si>
    <t>PAB</t>
  </si>
  <si>
    <t>Panamanian Balboa</t>
  </si>
  <si>
    <t>SRD</t>
  </si>
  <si>
    <t>Surinamese Dollar</t>
  </si>
  <si>
    <t>XDR</t>
  </si>
  <si>
    <t>IMF Special Drawing Rights</t>
  </si>
  <si>
    <t>SZL</t>
  </si>
  <si>
    <t>Swazi Lilangeni</t>
  </si>
  <si>
    <t>ERN</t>
  </si>
  <si>
    <t>Eritrean Nakfa</t>
  </si>
  <si>
    <t>LRD</t>
  </si>
  <si>
    <t>Liberian Dollar</t>
  </si>
  <si>
    <t>TJS</t>
  </si>
  <si>
    <t>Tajikistani Somoni</t>
  </si>
  <si>
    <t>TMT</t>
  </si>
  <si>
    <t>Turkmenistani Manat</t>
  </si>
  <si>
    <t>GIP</t>
  </si>
  <si>
    <t>Gibraltar Pound</t>
  </si>
  <si>
    <t>LSL</t>
  </si>
  <si>
    <t>Basotho Loti</t>
  </si>
  <si>
    <t>KMF</t>
  </si>
  <si>
    <t>Comoran Franc</t>
  </si>
  <si>
    <t>SVC</t>
  </si>
  <si>
    <t>Salvadoran Colon</t>
  </si>
  <si>
    <t>GGP</t>
  </si>
  <si>
    <t>Guernsey Pound</t>
  </si>
  <si>
    <t>XPT</t>
  </si>
  <si>
    <t>Platinum Ounce</t>
  </si>
  <si>
    <t>STD</t>
  </si>
  <si>
    <t>Sao Tomean Dobra (Pre 2018)</t>
  </si>
  <si>
    <t>IMP</t>
  </si>
  <si>
    <t>Isle of Man Pound</t>
  </si>
  <si>
    <t>FKP</t>
  </si>
  <si>
    <t>Falkland Island Pound</t>
  </si>
  <si>
    <t>XPD</t>
  </si>
  <si>
    <t>Palladium Ounce</t>
  </si>
  <si>
    <t>JEP</t>
  </si>
  <si>
    <t>Jersey Pound</t>
  </si>
  <si>
    <t>SHP</t>
  </si>
  <si>
    <t>Saint Helenian Pound</t>
  </si>
  <si>
    <t>SPL</t>
  </si>
  <si>
    <t>Seborgan Luigino</t>
  </si>
  <si>
    <t>TVD</t>
  </si>
  <si>
    <t>Tuvaluan Dollar</t>
  </si>
  <si>
    <t>BYN</t>
  </si>
  <si>
    <t>Belarusian Ruble</t>
  </si>
  <si>
    <t>STN</t>
  </si>
  <si>
    <t>Sao Tomean Dobra</t>
  </si>
  <si>
    <t>MRU</t>
  </si>
  <si>
    <t>Mauritanian Ouguiya</t>
  </si>
  <si>
    <t>Metric Name</t>
  </si>
  <si>
    <t>Make This Target a Priority (Y/Blank)</t>
  </si>
  <si>
    <t>Target Period (Weekly/Monthly)</t>
  </si>
  <si>
    <t>Start Date (YYYY-MM-DD)</t>
  </si>
  <si>
    <t>End Date (YYYY-MM-DD)</t>
  </si>
  <si>
    <t>Target Currency Code (Blank If Not Currency)</t>
  </si>
  <si>
    <t>Target Value</t>
  </si>
  <si>
    <t>User Name</t>
  </si>
  <si>
    <t>Group Name</t>
  </si>
  <si>
    <t>Y</t>
  </si>
  <si>
    <t>Weekly</t>
  </si>
  <si>
    <t>Monthly</t>
  </si>
  <si>
    <t>Target ID (Blank If New)</t>
  </si>
  <si>
    <t>Delete This Target (Y/Blank)</t>
  </si>
  <si>
    <t>Metric ID</t>
  </si>
  <si>
    <t>User ID</t>
  </si>
  <si>
    <t>Group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</si>
</sst>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2"/>
      <color theme="1"/>
      <name val="Aptos Narrow"/>
      <scheme val="minor"/>
    </font>
    <font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</font>
    <font>
      <b/>
      <sz val="12"/>
      <color theme="1"/>
      <name val="Aptos Narrow"/>
      <family val="2"/>
      <scheme val="major"/>
    </font>
    <font>
      <sz val="12"/>
      <color theme="1"/>
      <name val="Aptos Narrow"/>
      <family val="2"/>
      <scheme val="major"/>
    </font>
    <font>
      <sz val="12"/>
      <color rgb="FFFFFF00"/>
      <name val="Aptos Narrow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164" fontId="1" fillId="0" borderId="0" xfId="0" applyNumberFormat="1" applyFont="1"/>
    <xf numFmtId="3" fontId="1" fillId="0" borderId="0" xfId="0" applyNumberFormat="1" applyFont="1"/>
    <xf numFmtId="0" fontId="4" fillId="0" borderId="0" xfId="0" applyFont="1" applyAlignment="1">
      <alignment wrapText="1"/>
    </xf>
    <xf numFmtId="0" fontId="5" fillId="0" borderId="0" xfId="0" applyFont="1"/>
    <xf numFmtId="164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4" fillId="0" borderId="0" xfId="0" applyFont="1" applyAlignment="1">
      <alignment shrinkToFit="1"/>
    </xf>
    <xf numFmtId="164" fontId="5" fillId="0" borderId="0" xfId="0" applyNumberFormat="1" applyFont="1"/>
    <xf numFmtId="49" fontId="5" fillId="0" borderId="0" xfId="0" applyNumberFormat="1" applyFont="1"/>
    <xf numFmtId="0" fontId="6" fillId="0" borderId="0" xfId="0" applyFont="1" applyAlignment="1">
      <alignment shrinkToFit="1"/>
    </xf>
    <xf numFmtId="3" fontId="5" fillId="0" borderId="0" xfId="0" applyNumberFormat="1" applyFont="1"/>
  </cellXfs>
  <cellStyles count="1">
    <cellStyle name="Normal" xfId="0" builtinId="0"/>
  </cellStyles>
  <dxfs count="2">
    <dxf>
      <font>
        <b/>
      </font>
      <fill>
        <patternFill patternType="solid">
          <fgColor rgb="FFFF0000"/>
          <bgColor rgb="FFFF00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workbookViewId="0">
      <selection activeCell="B12" sqref="B12"/>
    </sheetView>
  </sheetViews>
  <sheetFormatPr defaultColWidth="11.125" defaultRowHeight="15" customHeight="1" x14ac:dyDescent="0.25"/>
  <cols>
    <col min="1" max="1" width="10.5" customWidth="1"/>
    <col min="2" max="2" width="30.625" customWidth="1"/>
    <col min="3" max="26" width="10.5" customWidth="1"/>
  </cols>
  <sheetData>
    <row r="1" spans="1:3" ht="15.75" customHeight="1" x14ac:dyDescent="0.25">
      <c r="A1" s="1" t="s">
        <v>0</v>
      </c>
      <c r="B1" s="1" t="s">
        <v>1</v>
      </c>
      <c r="C1" s="1" t="s">
        <v>2</v>
      </c>
    </row>
    <row r="2" spans="1:3" ht="15.75" customHeight="1" x14ac:dyDescent="0.25">
      <c r="A2" s="1">
        <v>1111</v>
      </c>
      <c r="B2" s="1" t="s">
        <v>3</v>
      </c>
      <c r="C2" s="1" t="s">
        <v>4</v>
      </c>
    </row>
    <row r="3" spans="1:3" ht="15.75" customHeight="1" x14ac:dyDescent="0.25">
      <c r="A3" s="1">
        <v>1112</v>
      </c>
      <c r="B3" s="1" t="s">
        <v>5</v>
      </c>
      <c r="C3" s="1" t="s">
        <v>4</v>
      </c>
    </row>
    <row r="4" spans="1:3" ht="15.75" customHeight="1" x14ac:dyDescent="0.25"/>
    <row r="5" spans="1:3" ht="15.75" customHeight="1" x14ac:dyDescent="0.25"/>
    <row r="6" spans="1:3" ht="15.75" customHeight="1" x14ac:dyDescent="0.25"/>
    <row r="7" spans="1:3" ht="15.75" customHeight="1" x14ac:dyDescent="0.25"/>
    <row r="8" spans="1:3" ht="15.75" customHeight="1" x14ac:dyDescent="0.25"/>
    <row r="9" spans="1:3" ht="15.75" customHeight="1" x14ac:dyDescent="0.25"/>
    <row r="10" spans="1:3" ht="15.75" customHeight="1" x14ac:dyDescent="0.25"/>
    <row r="11" spans="1:3" ht="15.75" customHeight="1" x14ac:dyDescent="0.25"/>
    <row r="12" spans="1:3" ht="15.75" customHeight="1" x14ac:dyDescent="0.25"/>
    <row r="13" spans="1:3" ht="15.75" customHeight="1" x14ac:dyDescent="0.25"/>
    <row r="14" spans="1:3" ht="15.75" customHeight="1" x14ac:dyDescent="0.25"/>
    <row r="15" spans="1:3" ht="15.75" customHeight="1" x14ac:dyDescent="0.25"/>
    <row r="16" spans="1:3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defaultColWidth="11.125" defaultRowHeight="15" customHeight="1" x14ac:dyDescent="0.25"/>
  <cols>
    <col min="1" max="1" width="10.5" customWidth="1"/>
    <col min="2" max="2" width="90.625" customWidth="1"/>
    <col min="3" max="26" width="10.5" customWidth="1"/>
  </cols>
  <sheetData>
    <row r="1" spans="1:2" ht="15.75" customHeight="1" x14ac:dyDescent="0.25">
      <c r="A1" s="1" t="s">
        <v>0</v>
      </c>
      <c r="B1" s="1" t="s">
        <v>6</v>
      </c>
    </row>
    <row r="2" spans="1:2" ht="15.75" customHeight="1" x14ac:dyDescent="0.25">
      <c r="A2" s="1">
        <v>2222</v>
      </c>
      <c r="B2" s="1" t="s">
        <v>7</v>
      </c>
    </row>
    <row r="3" spans="1:2" ht="15.75" customHeight="1" x14ac:dyDescent="0.25">
      <c r="A3" s="1">
        <v>3333</v>
      </c>
      <c r="B3" s="1" t="s">
        <v>8</v>
      </c>
    </row>
    <row r="4" spans="1:2" ht="15.75" customHeight="1" x14ac:dyDescent="0.25"/>
    <row r="5" spans="1:2" ht="15.75" customHeight="1" x14ac:dyDescent="0.25"/>
    <row r="6" spans="1:2" ht="15.75" customHeight="1" x14ac:dyDescent="0.25"/>
    <row r="7" spans="1:2" ht="15.75" customHeight="1" x14ac:dyDescent="0.25"/>
    <row r="8" spans="1:2" ht="15.75" customHeight="1" x14ac:dyDescent="0.25"/>
    <row r="9" spans="1:2" ht="15.75" customHeight="1" x14ac:dyDescent="0.25"/>
    <row r="10" spans="1:2" ht="15.75" customHeight="1" x14ac:dyDescent="0.25"/>
    <row r="11" spans="1:2" ht="15.75" customHeight="1" x14ac:dyDescent="0.25"/>
    <row r="12" spans="1:2" ht="15.75" customHeight="1" x14ac:dyDescent="0.25"/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00"/>
  <sheetViews>
    <sheetView workbookViewId="0"/>
  </sheetViews>
  <sheetFormatPr defaultColWidth="11.125" defaultRowHeight="15" customHeight="1" x14ac:dyDescent="0.25"/>
  <cols>
    <col min="1" max="1" width="10.5" customWidth="1"/>
    <col min="2" max="2" width="54.625" customWidth="1"/>
    <col min="3" max="26" width="10.5" customWidth="1"/>
  </cols>
  <sheetData>
    <row r="1" spans="1:2" ht="15.75" customHeight="1" x14ac:dyDescent="0.25">
      <c r="A1" s="1" t="s">
        <v>0</v>
      </c>
      <c r="B1" s="1" t="s">
        <v>1</v>
      </c>
    </row>
    <row r="2" spans="1:2" ht="15.75" customHeight="1" x14ac:dyDescent="0.25">
      <c r="A2" s="1">
        <v>4444</v>
      </c>
      <c r="B2" s="1" t="s">
        <v>9</v>
      </c>
    </row>
    <row r="3" spans="1:2" ht="15.75" customHeight="1" x14ac:dyDescent="0.25">
      <c r="A3" s="1">
        <v>5555</v>
      </c>
      <c r="B3" s="1" t="s">
        <v>10</v>
      </c>
    </row>
    <row r="4" spans="1:2" ht="15.75" customHeight="1" x14ac:dyDescent="0.25"/>
    <row r="5" spans="1:2" ht="15.75" customHeight="1" x14ac:dyDescent="0.25"/>
    <row r="6" spans="1:2" ht="15.75" customHeight="1" x14ac:dyDescent="0.25"/>
    <row r="7" spans="1:2" ht="15.75" customHeight="1" x14ac:dyDescent="0.25"/>
    <row r="8" spans="1:2" ht="15.75" customHeight="1" x14ac:dyDescent="0.25"/>
    <row r="9" spans="1:2" ht="15.75" customHeight="1" x14ac:dyDescent="0.25"/>
    <row r="10" spans="1:2" ht="15.75" customHeight="1" x14ac:dyDescent="0.25"/>
    <row r="11" spans="1:2" ht="15.75" customHeight="1" x14ac:dyDescent="0.25"/>
    <row r="12" spans="1:2" ht="15.75" customHeight="1" x14ac:dyDescent="0.25"/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00"/>
  <sheetViews>
    <sheetView workbookViewId="0"/>
  </sheetViews>
  <sheetFormatPr defaultColWidth="11.125" defaultRowHeight="15" customHeight="1" x14ac:dyDescent="0.25"/>
  <cols>
    <col min="1" max="1" width="10.5" customWidth="1"/>
    <col min="2" max="2" width="27.375" customWidth="1"/>
    <col min="3" max="26" width="10.5" customWidth="1"/>
  </cols>
  <sheetData>
    <row r="1" spans="1:2" ht="15.75" customHeight="1" x14ac:dyDescent="0.25">
      <c r="A1" s="2" t="s">
        <v>11</v>
      </c>
      <c r="B1" s="2" t="s">
        <v>1</v>
      </c>
    </row>
    <row r="2" spans="1:2" ht="15.75" customHeight="1" x14ac:dyDescent="0.25">
      <c r="A2" s="2" t="s">
        <v>12</v>
      </c>
      <c r="B2" s="2" t="s">
        <v>13</v>
      </c>
    </row>
    <row r="3" spans="1:2" ht="15.75" customHeight="1" x14ac:dyDescent="0.25">
      <c r="A3" s="2" t="s">
        <v>14</v>
      </c>
      <c r="B3" s="2" t="s">
        <v>15</v>
      </c>
    </row>
    <row r="4" spans="1:2" ht="15.75" customHeight="1" x14ac:dyDescent="0.25">
      <c r="A4" s="2" t="s">
        <v>16</v>
      </c>
      <c r="B4" s="2" t="s">
        <v>17</v>
      </c>
    </row>
    <row r="5" spans="1:2" ht="15.75" customHeight="1" x14ac:dyDescent="0.25">
      <c r="A5" s="2" t="s">
        <v>18</v>
      </c>
      <c r="B5" s="2" t="s">
        <v>19</v>
      </c>
    </row>
    <row r="6" spans="1:2" ht="15.75" customHeight="1" x14ac:dyDescent="0.25">
      <c r="A6" s="2" t="s">
        <v>20</v>
      </c>
      <c r="B6" s="2" t="s">
        <v>21</v>
      </c>
    </row>
    <row r="7" spans="1:2" ht="15.75" customHeight="1" x14ac:dyDescent="0.25">
      <c r="A7" s="2" t="s">
        <v>22</v>
      </c>
      <c r="B7" s="2" t="s">
        <v>23</v>
      </c>
    </row>
    <row r="8" spans="1:2" ht="15.75" customHeight="1" x14ac:dyDescent="0.25">
      <c r="A8" s="2" t="s">
        <v>24</v>
      </c>
      <c r="B8" s="2" t="s">
        <v>25</v>
      </c>
    </row>
    <row r="9" spans="1:2" ht="15.75" customHeight="1" x14ac:dyDescent="0.25">
      <c r="A9" s="2" t="s">
        <v>26</v>
      </c>
      <c r="B9" s="2" t="s">
        <v>27</v>
      </c>
    </row>
    <row r="10" spans="1:2" ht="15.75" customHeight="1" x14ac:dyDescent="0.25">
      <c r="A10" s="2" t="s">
        <v>28</v>
      </c>
      <c r="B10" s="2" t="s">
        <v>29</v>
      </c>
    </row>
    <row r="11" spans="1:2" ht="15.75" customHeight="1" x14ac:dyDescent="0.25">
      <c r="A11" s="2" t="s">
        <v>30</v>
      </c>
      <c r="B11" s="2" t="s">
        <v>31</v>
      </c>
    </row>
    <row r="12" spans="1:2" ht="15.75" customHeight="1" x14ac:dyDescent="0.25">
      <c r="A12" s="2" t="s">
        <v>32</v>
      </c>
      <c r="B12" s="2" t="s">
        <v>33</v>
      </c>
    </row>
    <row r="13" spans="1:2" ht="15.75" customHeight="1" x14ac:dyDescent="0.25">
      <c r="A13" s="2" t="s">
        <v>34</v>
      </c>
      <c r="B13" s="2" t="s">
        <v>35</v>
      </c>
    </row>
    <row r="14" spans="1:2" ht="15.75" customHeight="1" x14ac:dyDescent="0.25">
      <c r="A14" s="2" t="s">
        <v>36</v>
      </c>
      <c r="B14" s="2" t="s">
        <v>37</v>
      </c>
    </row>
    <row r="15" spans="1:2" ht="15.75" customHeight="1" x14ac:dyDescent="0.25">
      <c r="A15" s="2" t="s">
        <v>38</v>
      </c>
      <c r="B15" s="2" t="s">
        <v>39</v>
      </c>
    </row>
    <row r="16" spans="1:2" ht="15.75" customHeight="1" x14ac:dyDescent="0.25">
      <c r="A16" s="2" t="s">
        <v>40</v>
      </c>
      <c r="B16" s="2" t="s">
        <v>41</v>
      </c>
    </row>
    <row r="17" spans="1:2" ht="15.75" customHeight="1" x14ac:dyDescent="0.25">
      <c r="A17" s="2" t="s">
        <v>42</v>
      </c>
      <c r="B17" s="2" t="s">
        <v>43</v>
      </c>
    </row>
    <row r="18" spans="1:2" ht="15.75" customHeight="1" x14ac:dyDescent="0.25">
      <c r="A18" s="2" t="s">
        <v>44</v>
      </c>
      <c r="B18" s="2" t="s">
        <v>45</v>
      </c>
    </row>
    <row r="19" spans="1:2" ht="15.75" customHeight="1" x14ac:dyDescent="0.25">
      <c r="A19" s="2" t="s">
        <v>46</v>
      </c>
      <c r="B19" s="2" t="s">
        <v>47</v>
      </c>
    </row>
    <row r="20" spans="1:2" ht="15.75" customHeight="1" x14ac:dyDescent="0.25">
      <c r="A20" s="2" t="s">
        <v>48</v>
      </c>
      <c r="B20" s="2" t="s">
        <v>49</v>
      </c>
    </row>
    <row r="21" spans="1:2" ht="15.75" customHeight="1" x14ac:dyDescent="0.25">
      <c r="A21" s="2" t="s">
        <v>50</v>
      </c>
      <c r="B21" s="2" t="s">
        <v>51</v>
      </c>
    </row>
    <row r="22" spans="1:2" ht="15.75" customHeight="1" x14ac:dyDescent="0.25">
      <c r="A22" s="2" t="s">
        <v>52</v>
      </c>
      <c r="B22" s="2" t="s">
        <v>53</v>
      </c>
    </row>
    <row r="23" spans="1:2" ht="15.75" customHeight="1" x14ac:dyDescent="0.25">
      <c r="A23" s="2" t="s">
        <v>54</v>
      </c>
      <c r="B23" s="2" t="s">
        <v>55</v>
      </c>
    </row>
    <row r="24" spans="1:2" ht="15.75" customHeight="1" x14ac:dyDescent="0.25">
      <c r="A24" s="2" t="s">
        <v>56</v>
      </c>
      <c r="B24" s="2" t="s">
        <v>57</v>
      </c>
    </row>
    <row r="25" spans="1:2" ht="15.75" customHeight="1" x14ac:dyDescent="0.25">
      <c r="A25" s="2" t="s">
        <v>58</v>
      </c>
      <c r="B25" s="2" t="s">
        <v>59</v>
      </c>
    </row>
    <row r="26" spans="1:2" ht="15.75" customHeight="1" x14ac:dyDescent="0.25">
      <c r="A26" s="2" t="s">
        <v>60</v>
      </c>
      <c r="B26" s="2" t="s">
        <v>61</v>
      </c>
    </row>
    <row r="27" spans="1:2" ht="15.75" customHeight="1" x14ac:dyDescent="0.25">
      <c r="A27" s="2" t="s">
        <v>62</v>
      </c>
      <c r="B27" s="2" t="s">
        <v>63</v>
      </c>
    </row>
    <row r="28" spans="1:2" ht="15.75" customHeight="1" x14ac:dyDescent="0.25">
      <c r="A28" s="2" t="s">
        <v>64</v>
      </c>
      <c r="B28" s="2" t="s">
        <v>65</v>
      </c>
    </row>
    <row r="29" spans="1:2" ht="15.75" customHeight="1" x14ac:dyDescent="0.25">
      <c r="A29" s="2" t="s">
        <v>66</v>
      </c>
      <c r="B29" s="2" t="s">
        <v>67</v>
      </c>
    </row>
    <row r="30" spans="1:2" ht="15.75" customHeight="1" x14ac:dyDescent="0.25">
      <c r="A30" s="2" t="s">
        <v>68</v>
      </c>
      <c r="B30" s="2" t="s">
        <v>69</v>
      </c>
    </row>
    <row r="31" spans="1:2" ht="15.75" customHeight="1" x14ac:dyDescent="0.25">
      <c r="A31" s="2" t="s">
        <v>70</v>
      </c>
      <c r="B31" s="2" t="s">
        <v>71</v>
      </c>
    </row>
    <row r="32" spans="1:2" ht="15.75" customHeight="1" x14ac:dyDescent="0.25">
      <c r="A32" s="2" t="s">
        <v>72</v>
      </c>
      <c r="B32" s="2" t="s">
        <v>73</v>
      </c>
    </row>
    <row r="33" spans="1:2" ht="15.75" customHeight="1" x14ac:dyDescent="0.25">
      <c r="A33" s="2" t="s">
        <v>74</v>
      </c>
      <c r="B33" s="2" t="s">
        <v>75</v>
      </c>
    </row>
    <row r="34" spans="1:2" ht="15.75" customHeight="1" x14ac:dyDescent="0.25">
      <c r="A34" s="2" t="s">
        <v>76</v>
      </c>
      <c r="B34" s="2" t="s">
        <v>77</v>
      </c>
    </row>
    <row r="35" spans="1:2" ht="15.75" customHeight="1" x14ac:dyDescent="0.25">
      <c r="A35" s="2" t="s">
        <v>78</v>
      </c>
      <c r="B35" s="2" t="s">
        <v>79</v>
      </c>
    </row>
    <row r="36" spans="1:2" ht="15.75" customHeight="1" x14ac:dyDescent="0.25">
      <c r="A36" s="2" t="s">
        <v>80</v>
      </c>
      <c r="B36" s="2" t="s">
        <v>81</v>
      </c>
    </row>
    <row r="37" spans="1:2" ht="15.75" customHeight="1" x14ac:dyDescent="0.25">
      <c r="A37" s="2" t="s">
        <v>82</v>
      </c>
      <c r="B37" s="2" t="s">
        <v>83</v>
      </c>
    </row>
    <row r="38" spans="1:2" ht="15.75" customHeight="1" x14ac:dyDescent="0.25">
      <c r="A38" s="2" t="s">
        <v>84</v>
      </c>
      <c r="B38" s="2" t="s">
        <v>85</v>
      </c>
    </row>
    <row r="39" spans="1:2" ht="15.75" customHeight="1" x14ac:dyDescent="0.25">
      <c r="A39" s="2" t="s">
        <v>86</v>
      </c>
      <c r="B39" s="2" t="s">
        <v>87</v>
      </c>
    </row>
    <row r="40" spans="1:2" ht="15.75" customHeight="1" x14ac:dyDescent="0.25">
      <c r="A40" s="2" t="s">
        <v>88</v>
      </c>
      <c r="B40" s="2" t="s">
        <v>89</v>
      </c>
    </row>
    <row r="41" spans="1:2" ht="15.75" customHeight="1" x14ac:dyDescent="0.25">
      <c r="A41" s="2" t="s">
        <v>90</v>
      </c>
      <c r="B41" s="2" t="s">
        <v>91</v>
      </c>
    </row>
    <row r="42" spans="1:2" ht="15.75" customHeight="1" x14ac:dyDescent="0.25">
      <c r="A42" s="2" t="s">
        <v>92</v>
      </c>
      <c r="B42" s="2" t="s">
        <v>93</v>
      </c>
    </row>
    <row r="43" spans="1:2" ht="15.75" customHeight="1" x14ac:dyDescent="0.25">
      <c r="A43" s="2" t="s">
        <v>94</v>
      </c>
      <c r="B43" s="2" t="s">
        <v>95</v>
      </c>
    </row>
    <row r="44" spans="1:2" ht="15.75" customHeight="1" x14ac:dyDescent="0.25">
      <c r="A44" s="2" t="s">
        <v>96</v>
      </c>
      <c r="B44" s="2" t="s">
        <v>97</v>
      </c>
    </row>
    <row r="45" spans="1:2" ht="15.75" customHeight="1" x14ac:dyDescent="0.25">
      <c r="A45" s="2" t="s">
        <v>98</v>
      </c>
      <c r="B45" s="2" t="s">
        <v>99</v>
      </c>
    </row>
    <row r="46" spans="1:2" ht="15.75" customHeight="1" x14ac:dyDescent="0.25">
      <c r="A46" s="2" t="s">
        <v>100</v>
      </c>
      <c r="B46" s="2" t="s">
        <v>101</v>
      </c>
    </row>
    <row r="47" spans="1:2" ht="15.75" customHeight="1" x14ac:dyDescent="0.25">
      <c r="A47" s="2" t="s">
        <v>102</v>
      </c>
      <c r="B47" s="2" t="s">
        <v>103</v>
      </c>
    </row>
    <row r="48" spans="1:2" ht="15.75" customHeight="1" x14ac:dyDescent="0.25">
      <c r="A48" s="2" t="s">
        <v>104</v>
      </c>
      <c r="B48" s="2" t="s">
        <v>105</v>
      </c>
    </row>
    <row r="49" spans="1:2" ht="15.75" customHeight="1" x14ac:dyDescent="0.25">
      <c r="A49" s="2" t="s">
        <v>106</v>
      </c>
      <c r="B49" s="2" t="s">
        <v>107</v>
      </c>
    </row>
    <row r="50" spans="1:2" ht="15.75" customHeight="1" x14ac:dyDescent="0.25">
      <c r="A50" s="2" t="s">
        <v>108</v>
      </c>
      <c r="B50" s="2" t="s">
        <v>109</v>
      </c>
    </row>
    <row r="51" spans="1:2" ht="15.75" customHeight="1" x14ac:dyDescent="0.25">
      <c r="A51" s="2" t="s">
        <v>110</v>
      </c>
      <c r="B51" s="2" t="s">
        <v>111</v>
      </c>
    </row>
    <row r="52" spans="1:2" ht="15.75" customHeight="1" x14ac:dyDescent="0.25">
      <c r="A52" s="2" t="s">
        <v>112</v>
      </c>
      <c r="B52" s="2" t="s">
        <v>113</v>
      </c>
    </row>
    <row r="53" spans="1:2" ht="15.75" customHeight="1" x14ac:dyDescent="0.25">
      <c r="A53" s="2" t="s">
        <v>114</v>
      </c>
      <c r="B53" s="2" t="s">
        <v>115</v>
      </c>
    </row>
    <row r="54" spans="1:2" ht="15.75" customHeight="1" x14ac:dyDescent="0.25">
      <c r="A54" s="2" t="s">
        <v>116</v>
      </c>
      <c r="B54" s="2" t="s">
        <v>117</v>
      </c>
    </row>
    <row r="55" spans="1:2" ht="15.75" customHeight="1" x14ac:dyDescent="0.25">
      <c r="A55" s="2" t="s">
        <v>118</v>
      </c>
      <c r="B55" s="2" t="s">
        <v>119</v>
      </c>
    </row>
    <row r="56" spans="1:2" ht="15.75" customHeight="1" x14ac:dyDescent="0.25">
      <c r="A56" s="2" t="s">
        <v>120</v>
      </c>
      <c r="B56" s="2" t="s">
        <v>121</v>
      </c>
    </row>
    <row r="57" spans="1:2" ht="15.75" customHeight="1" x14ac:dyDescent="0.25">
      <c r="A57" s="2" t="s">
        <v>122</v>
      </c>
      <c r="B57" s="2" t="s">
        <v>123</v>
      </c>
    </row>
    <row r="58" spans="1:2" ht="15.75" customHeight="1" x14ac:dyDescent="0.25">
      <c r="A58" s="2" t="s">
        <v>124</v>
      </c>
      <c r="B58" s="2" t="s">
        <v>125</v>
      </c>
    </row>
    <row r="59" spans="1:2" ht="15.75" customHeight="1" x14ac:dyDescent="0.25">
      <c r="A59" s="2" t="s">
        <v>126</v>
      </c>
      <c r="B59" s="2" t="s">
        <v>127</v>
      </c>
    </row>
    <row r="60" spans="1:2" ht="15.75" customHeight="1" x14ac:dyDescent="0.25">
      <c r="A60" s="2" t="s">
        <v>128</v>
      </c>
      <c r="B60" s="2" t="s">
        <v>129</v>
      </c>
    </row>
    <row r="61" spans="1:2" ht="15.75" customHeight="1" x14ac:dyDescent="0.25">
      <c r="A61" s="2" t="s">
        <v>130</v>
      </c>
      <c r="B61" s="2" t="s">
        <v>131</v>
      </c>
    </row>
    <row r="62" spans="1:2" ht="15.75" customHeight="1" x14ac:dyDescent="0.25">
      <c r="A62" s="2" t="s">
        <v>132</v>
      </c>
      <c r="B62" s="2" t="s">
        <v>133</v>
      </c>
    </row>
    <row r="63" spans="1:2" ht="15.75" customHeight="1" x14ac:dyDescent="0.25">
      <c r="A63" s="2" t="s">
        <v>134</v>
      </c>
      <c r="B63" s="2" t="s">
        <v>135</v>
      </c>
    </row>
    <row r="64" spans="1:2" ht="15.75" customHeight="1" x14ac:dyDescent="0.25">
      <c r="A64" s="2" t="s">
        <v>136</v>
      </c>
      <c r="B64" s="2" t="s">
        <v>137</v>
      </c>
    </row>
    <row r="65" spans="1:2" ht="15.75" customHeight="1" x14ac:dyDescent="0.25">
      <c r="A65" s="2" t="s">
        <v>138</v>
      </c>
      <c r="B65" s="2" t="s">
        <v>139</v>
      </c>
    </row>
    <row r="66" spans="1:2" ht="15.75" customHeight="1" x14ac:dyDescent="0.25">
      <c r="A66" s="2" t="s">
        <v>140</v>
      </c>
      <c r="B66" s="2" t="s">
        <v>141</v>
      </c>
    </row>
    <row r="67" spans="1:2" ht="15.75" customHeight="1" x14ac:dyDescent="0.25">
      <c r="A67" s="2" t="s">
        <v>142</v>
      </c>
      <c r="B67" s="2" t="s">
        <v>143</v>
      </c>
    </row>
    <row r="68" spans="1:2" ht="15.75" customHeight="1" x14ac:dyDescent="0.25">
      <c r="A68" s="2" t="s">
        <v>144</v>
      </c>
      <c r="B68" s="2" t="s">
        <v>145</v>
      </c>
    </row>
    <row r="69" spans="1:2" ht="15.75" customHeight="1" x14ac:dyDescent="0.25">
      <c r="A69" s="2" t="s">
        <v>146</v>
      </c>
      <c r="B69" s="2" t="s">
        <v>147</v>
      </c>
    </row>
    <row r="70" spans="1:2" ht="15.75" customHeight="1" x14ac:dyDescent="0.25">
      <c r="A70" s="2" t="s">
        <v>148</v>
      </c>
      <c r="B70" s="2" t="s">
        <v>149</v>
      </c>
    </row>
    <row r="71" spans="1:2" ht="15.75" customHeight="1" x14ac:dyDescent="0.25">
      <c r="A71" s="2" t="s">
        <v>150</v>
      </c>
      <c r="B71" s="2" t="s">
        <v>151</v>
      </c>
    </row>
    <row r="72" spans="1:2" ht="15.75" customHeight="1" x14ac:dyDescent="0.25">
      <c r="A72" s="2" t="s">
        <v>152</v>
      </c>
      <c r="B72" s="2" t="s">
        <v>153</v>
      </c>
    </row>
    <row r="73" spans="1:2" ht="15.75" customHeight="1" x14ac:dyDescent="0.25">
      <c r="A73" s="2" t="s">
        <v>154</v>
      </c>
      <c r="B73" s="2" t="s">
        <v>155</v>
      </c>
    </row>
    <row r="74" spans="1:2" ht="15.75" customHeight="1" x14ac:dyDescent="0.25">
      <c r="A74" s="2" t="s">
        <v>156</v>
      </c>
      <c r="B74" s="2" t="s">
        <v>157</v>
      </c>
    </row>
    <row r="75" spans="1:2" ht="15.75" customHeight="1" x14ac:dyDescent="0.25">
      <c r="A75" s="2" t="s">
        <v>158</v>
      </c>
      <c r="B75" s="2" t="s">
        <v>159</v>
      </c>
    </row>
    <row r="76" spans="1:2" ht="15.75" customHeight="1" x14ac:dyDescent="0.25">
      <c r="A76" s="2" t="s">
        <v>160</v>
      </c>
      <c r="B76" s="2" t="s">
        <v>161</v>
      </c>
    </row>
    <row r="77" spans="1:2" ht="15.75" customHeight="1" x14ac:dyDescent="0.25">
      <c r="A77" s="2" t="s">
        <v>162</v>
      </c>
      <c r="B77" s="2" t="s">
        <v>163</v>
      </c>
    </row>
    <row r="78" spans="1:2" ht="15.75" customHeight="1" x14ac:dyDescent="0.25">
      <c r="A78" s="2" t="s">
        <v>164</v>
      </c>
      <c r="B78" s="2" t="s">
        <v>165</v>
      </c>
    </row>
    <row r="79" spans="1:2" ht="15.75" customHeight="1" x14ac:dyDescent="0.25">
      <c r="A79" s="2" t="s">
        <v>166</v>
      </c>
      <c r="B79" s="2" t="s">
        <v>167</v>
      </c>
    </row>
    <row r="80" spans="1:2" ht="15.75" customHeight="1" x14ac:dyDescent="0.25">
      <c r="A80" s="2" t="s">
        <v>168</v>
      </c>
      <c r="B80" s="2" t="s">
        <v>169</v>
      </c>
    </row>
    <row r="81" spans="1:2" ht="15.75" customHeight="1" x14ac:dyDescent="0.25">
      <c r="A81" s="2" t="s">
        <v>170</v>
      </c>
      <c r="B81" s="2" t="s">
        <v>171</v>
      </c>
    </row>
    <row r="82" spans="1:2" ht="15.75" customHeight="1" x14ac:dyDescent="0.25">
      <c r="A82" s="2" t="s">
        <v>172</v>
      </c>
      <c r="B82" s="2" t="s">
        <v>173</v>
      </c>
    </row>
    <row r="83" spans="1:2" ht="15.75" customHeight="1" x14ac:dyDescent="0.25">
      <c r="A83" s="2" t="s">
        <v>174</v>
      </c>
      <c r="B83" s="2" t="s">
        <v>175</v>
      </c>
    </row>
    <row r="84" spans="1:2" ht="15.75" customHeight="1" x14ac:dyDescent="0.25">
      <c r="A84" s="2" t="s">
        <v>176</v>
      </c>
      <c r="B84" s="2" t="s">
        <v>177</v>
      </c>
    </row>
    <row r="85" spans="1:2" ht="15.75" customHeight="1" x14ac:dyDescent="0.25">
      <c r="A85" s="2" t="s">
        <v>178</v>
      </c>
      <c r="B85" s="2" t="s">
        <v>179</v>
      </c>
    </row>
    <row r="86" spans="1:2" ht="15.75" customHeight="1" x14ac:dyDescent="0.25">
      <c r="A86" s="2" t="s">
        <v>180</v>
      </c>
      <c r="B86" s="2" t="s">
        <v>181</v>
      </c>
    </row>
    <row r="87" spans="1:2" ht="15.75" customHeight="1" x14ac:dyDescent="0.25">
      <c r="A87" s="2" t="s">
        <v>182</v>
      </c>
      <c r="B87" s="2" t="s">
        <v>183</v>
      </c>
    </row>
    <row r="88" spans="1:2" ht="15.75" customHeight="1" x14ac:dyDescent="0.25">
      <c r="A88" s="2" t="s">
        <v>184</v>
      </c>
      <c r="B88" s="2" t="s">
        <v>185</v>
      </c>
    </row>
    <row r="89" spans="1:2" ht="15.75" customHeight="1" x14ac:dyDescent="0.25">
      <c r="A89" s="2" t="s">
        <v>186</v>
      </c>
      <c r="B89" s="2" t="s">
        <v>187</v>
      </c>
    </row>
    <row r="90" spans="1:2" ht="15.75" customHeight="1" x14ac:dyDescent="0.25">
      <c r="A90" s="2" t="s">
        <v>188</v>
      </c>
      <c r="B90" s="2" t="s">
        <v>189</v>
      </c>
    </row>
    <row r="91" spans="1:2" ht="15.75" customHeight="1" x14ac:dyDescent="0.25">
      <c r="A91" s="2" t="s">
        <v>190</v>
      </c>
      <c r="B91" s="2" t="s">
        <v>191</v>
      </c>
    </row>
    <row r="92" spans="1:2" ht="15.75" customHeight="1" x14ac:dyDescent="0.25">
      <c r="A92" s="2" t="s">
        <v>192</v>
      </c>
      <c r="B92" s="2" t="s">
        <v>193</v>
      </c>
    </row>
    <row r="93" spans="1:2" ht="15.75" customHeight="1" x14ac:dyDescent="0.25">
      <c r="A93" s="2" t="s">
        <v>194</v>
      </c>
      <c r="B93" s="2" t="s">
        <v>195</v>
      </c>
    </row>
    <row r="94" spans="1:2" ht="15.75" customHeight="1" x14ac:dyDescent="0.25">
      <c r="A94" s="2" t="s">
        <v>196</v>
      </c>
      <c r="B94" s="2" t="s">
        <v>197</v>
      </c>
    </row>
    <row r="95" spans="1:2" ht="15.75" customHeight="1" x14ac:dyDescent="0.25">
      <c r="A95" s="2" t="s">
        <v>198</v>
      </c>
      <c r="B95" s="2" t="s">
        <v>199</v>
      </c>
    </row>
    <row r="96" spans="1:2" ht="15.75" customHeight="1" x14ac:dyDescent="0.25">
      <c r="A96" s="2" t="s">
        <v>200</v>
      </c>
      <c r="B96" s="2" t="s">
        <v>201</v>
      </c>
    </row>
    <row r="97" spans="1:2" ht="15.75" customHeight="1" x14ac:dyDescent="0.25">
      <c r="A97" s="2" t="s">
        <v>202</v>
      </c>
      <c r="B97" s="2" t="s">
        <v>203</v>
      </c>
    </row>
    <row r="98" spans="1:2" ht="15.75" customHeight="1" x14ac:dyDescent="0.25">
      <c r="A98" s="2" t="s">
        <v>204</v>
      </c>
      <c r="B98" s="2" t="s">
        <v>205</v>
      </c>
    </row>
    <row r="99" spans="1:2" ht="15.75" customHeight="1" x14ac:dyDescent="0.25">
      <c r="A99" s="2" t="s">
        <v>206</v>
      </c>
      <c r="B99" s="2" t="s">
        <v>207</v>
      </c>
    </row>
    <row r="100" spans="1:2" ht="15.75" customHeight="1" x14ac:dyDescent="0.25">
      <c r="A100" s="2" t="s">
        <v>208</v>
      </c>
      <c r="B100" s="2" t="s">
        <v>209</v>
      </c>
    </row>
    <row r="101" spans="1:2" ht="15.75" customHeight="1" x14ac:dyDescent="0.25">
      <c r="A101" s="2" t="s">
        <v>210</v>
      </c>
      <c r="B101" s="2" t="s">
        <v>211</v>
      </c>
    </row>
    <row r="102" spans="1:2" ht="15.75" customHeight="1" x14ac:dyDescent="0.25">
      <c r="A102" s="2" t="s">
        <v>212</v>
      </c>
      <c r="B102" s="2" t="s">
        <v>213</v>
      </c>
    </row>
    <row r="103" spans="1:2" ht="15.75" customHeight="1" x14ac:dyDescent="0.25">
      <c r="A103" s="2" t="s">
        <v>214</v>
      </c>
      <c r="B103" s="2" t="s">
        <v>215</v>
      </c>
    </row>
    <row r="104" spans="1:2" ht="15.75" customHeight="1" x14ac:dyDescent="0.25">
      <c r="A104" s="2" t="s">
        <v>216</v>
      </c>
      <c r="B104" s="2" t="s">
        <v>217</v>
      </c>
    </row>
    <row r="105" spans="1:2" ht="15.75" customHeight="1" x14ac:dyDescent="0.25">
      <c r="A105" s="2" t="s">
        <v>218</v>
      </c>
      <c r="B105" s="2" t="s">
        <v>219</v>
      </c>
    </row>
    <row r="106" spans="1:2" ht="15.75" customHeight="1" x14ac:dyDescent="0.25">
      <c r="A106" s="2" t="s">
        <v>220</v>
      </c>
      <c r="B106" s="2" t="s">
        <v>221</v>
      </c>
    </row>
    <row r="107" spans="1:2" ht="15.75" customHeight="1" x14ac:dyDescent="0.25">
      <c r="A107" s="2" t="s">
        <v>222</v>
      </c>
      <c r="B107" s="2" t="s">
        <v>223</v>
      </c>
    </row>
    <row r="108" spans="1:2" ht="15.75" customHeight="1" x14ac:dyDescent="0.25">
      <c r="A108" s="2" t="s">
        <v>224</v>
      </c>
      <c r="B108" s="2" t="s">
        <v>225</v>
      </c>
    </row>
    <row r="109" spans="1:2" ht="15.75" customHeight="1" x14ac:dyDescent="0.25">
      <c r="A109" s="2" t="s">
        <v>226</v>
      </c>
      <c r="B109" s="2" t="s">
        <v>227</v>
      </c>
    </row>
    <row r="110" spans="1:2" ht="15.75" customHeight="1" x14ac:dyDescent="0.25">
      <c r="A110" s="2" t="s">
        <v>228</v>
      </c>
      <c r="B110" s="2" t="s">
        <v>229</v>
      </c>
    </row>
    <row r="111" spans="1:2" ht="15.75" customHeight="1" x14ac:dyDescent="0.25">
      <c r="A111" s="2" t="s">
        <v>230</v>
      </c>
      <c r="B111" s="2" t="s">
        <v>231</v>
      </c>
    </row>
    <row r="112" spans="1:2" ht="15.75" customHeight="1" x14ac:dyDescent="0.25">
      <c r="A112" s="2" t="s">
        <v>232</v>
      </c>
      <c r="B112" s="2" t="s">
        <v>233</v>
      </c>
    </row>
    <row r="113" spans="1:2" ht="15.75" customHeight="1" x14ac:dyDescent="0.25">
      <c r="A113" s="2" t="s">
        <v>234</v>
      </c>
      <c r="B113" s="2" t="s">
        <v>235</v>
      </c>
    </row>
    <row r="114" spans="1:2" ht="15.75" customHeight="1" x14ac:dyDescent="0.25">
      <c r="A114" s="2" t="s">
        <v>236</v>
      </c>
      <c r="B114" s="2" t="s">
        <v>237</v>
      </c>
    </row>
    <row r="115" spans="1:2" ht="15.75" customHeight="1" x14ac:dyDescent="0.25">
      <c r="A115" s="2" t="s">
        <v>238</v>
      </c>
      <c r="B115" s="2" t="s">
        <v>239</v>
      </c>
    </row>
    <row r="116" spans="1:2" ht="15.75" customHeight="1" x14ac:dyDescent="0.25">
      <c r="A116" s="2" t="s">
        <v>240</v>
      </c>
      <c r="B116" s="2" t="s">
        <v>241</v>
      </c>
    </row>
    <row r="117" spans="1:2" ht="15.75" customHeight="1" x14ac:dyDescent="0.25">
      <c r="A117" s="2" t="s">
        <v>242</v>
      </c>
      <c r="B117" s="2" t="s">
        <v>243</v>
      </c>
    </row>
    <row r="118" spans="1:2" ht="15.75" customHeight="1" x14ac:dyDescent="0.25">
      <c r="A118" s="2" t="s">
        <v>244</v>
      </c>
      <c r="B118" s="2" t="s">
        <v>245</v>
      </c>
    </row>
    <row r="119" spans="1:2" ht="15.75" customHeight="1" x14ac:dyDescent="0.25">
      <c r="A119" s="2" t="s">
        <v>246</v>
      </c>
      <c r="B119" s="2" t="s">
        <v>247</v>
      </c>
    </row>
    <row r="120" spans="1:2" ht="15.75" customHeight="1" x14ac:dyDescent="0.25">
      <c r="A120" s="2" t="s">
        <v>248</v>
      </c>
      <c r="B120" s="2" t="s">
        <v>249</v>
      </c>
    </row>
    <row r="121" spans="1:2" ht="15.75" customHeight="1" x14ac:dyDescent="0.25">
      <c r="A121" s="2" t="s">
        <v>250</v>
      </c>
      <c r="B121" s="2" t="s">
        <v>251</v>
      </c>
    </row>
    <row r="122" spans="1:2" ht="15.75" customHeight="1" x14ac:dyDescent="0.25">
      <c r="A122" s="2" t="s">
        <v>252</v>
      </c>
      <c r="B122" s="2" t="s">
        <v>253</v>
      </c>
    </row>
    <row r="123" spans="1:2" ht="15.75" customHeight="1" x14ac:dyDescent="0.25">
      <c r="A123" s="2" t="s">
        <v>254</v>
      </c>
      <c r="B123" s="2" t="s">
        <v>255</v>
      </c>
    </row>
    <row r="124" spans="1:2" ht="15.75" customHeight="1" x14ac:dyDescent="0.25">
      <c r="A124" s="2" t="s">
        <v>256</v>
      </c>
      <c r="B124" s="2" t="s">
        <v>257</v>
      </c>
    </row>
    <row r="125" spans="1:2" ht="15.75" customHeight="1" x14ac:dyDescent="0.25">
      <c r="A125" s="2" t="s">
        <v>258</v>
      </c>
      <c r="B125" s="2" t="s">
        <v>259</v>
      </c>
    </row>
    <row r="126" spans="1:2" ht="15.75" customHeight="1" x14ac:dyDescent="0.25">
      <c r="A126" s="2" t="s">
        <v>260</v>
      </c>
      <c r="B126" s="2" t="s">
        <v>261</v>
      </c>
    </row>
    <row r="127" spans="1:2" ht="15.75" customHeight="1" x14ac:dyDescent="0.25">
      <c r="A127" s="2" t="s">
        <v>262</v>
      </c>
      <c r="B127" s="2" t="s">
        <v>263</v>
      </c>
    </row>
    <row r="128" spans="1:2" ht="15.75" customHeight="1" x14ac:dyDescent="0.25">
      <c r="A128" s="2" t="s">
        <v>264</v>
      </c>
      <c r="B128" s="2" t="s">
        <v>265</v>
      </c>
    </row>
    <row r="129" spans="1:2" ht="15.75" customHeight="1" x14ac:dyDescent="0.25">
      <c r="A129" s="2" t="s">
        <v>266</v>
      </c>
      <c r="B129" s="2" t="s">
        <v>267</v>
      </c>
    </row>
    <row r="130" spans="1:2" ht="15.75" customHeight="1" x14ac:dyDescent="0.25">
      <c r="A130" s="2" t="s">
        <v>268</v>
      </c>
      <c r="B130" s="2" t="s">
        <v>269</v>
      </c>
    </row>
    <row r="131" spans="1:2" ht="15.75" customHeight="1" x14ac:dyDescent="0.25">
      <c r="A131" s="2" t="s">
        <v>270</v>
      </c>
      <c r="B131" s="2" t="s">
        <v>271</v>
      </c>
    </row>
    <row r="132" spans="1:2" ht="15.75" customHeight="1" x14ac:dyDescent="0.25">
      <c r="A132" s="2" t="s">
        <v>272</v>
      </c>
      <c r="B132" s="2" t="s">
        <v>273</v>
      </c>
    </row>
    <row r="133" spans="1:2" ht="15.75" customHeight="1" x14ac:dyDescent="0.25">
      <c r="A133" s="2" t="s">
        <v>274</v>
      </c>
      <c r="B133" s="2" t="s">
        <v>275</v>
      </c>
    </row>
    <row r="134" spans="1:2" ht="15.75" customHeight="1" x14ac:dyDescent="0.25">
      <c r="A134" s="2" t="s">
        <v>276</v>
      </c>
      <c r="B134" s="2" t="s">
        <v>277</v>
      </c>
    </row>
    <row r="135" spans="1:2" ht="15.75" customHeight="1" x14ac:dyDescent="0.25">
      <c r="A135" s="2" t="s">
        <v>278</v>
      </c>
      <c r="B135" s="2" t="s">
        <v>279</v>
      </c>
    </row>
    <row r="136" spans="1:2" ht="15.75" customHeight="1" x14ac:dyDescent="0.25">
      <c r="A136" s="2" t="s">
        <v>280</v>
      </c>
      <c r="B136" s="2" t="s">
        <v>281</v>
      </c>
    </row>
    <row r="137" spans="1:2" ht="15.75" customHeight="1" x14ac:dyDescent="0.25">
      <c r="A137" s="2" t="s">
        <v>282</v>
      </c>
      <c r="B137" s="2" t="s">
        <v>283</v>
      </c>
    </row>
    <row r="138" spans="1:2" ht="15.75" customHeight="1" x14ac:dyDescent="0.25">
      <c r="A138" s="2" t="s">
        <v>284</v>
      </c>
      <c r="B138" s="2" t="s">
        <v>285</v>
      </c>
    </row>
    <row r="139" spans="1:2" ht="15.75" customHeight="1" x14ac:dyDescent="0.25">
      <c r="A139" s="2" t="s">
        <v>286</v>
      </c>
      <c r="B139" s="2" t="s">
        <v>287</v>
      </c>
    </row>
    <row r="140" spans="1:2" ht="15.75" customHeight="1" x14ac:dyDescent="0.25">
      <c r="A140" s="2" t="s">
        <v>288</v>
      </c>
      <c r="B140" s="2" t="s">
        <v>289</v>
      </c>
    </row>
    <row r="141" spans="1:2" ht="15.75" customHeight="1" x14ac:dyDescent="0.25">
      <c r="A141" s="2" t="s">
        <v>290</v>
      </c>
      <c r="B141" s="2" t="s">
        <v>291</v>
      </c>
    </row>
    <row r="142" spans="1:2" ht="15.75" customHeight="1" x14ac:dyDescent="0.25">
      <c r="A142" s="2" t="s">
        <v>292</v>
      </c>
      <c r="B142" s="2" t="s">
        <v>293</v>
      </c>
    </row>
    <row r="143" spans="1:2" ht="15.75" customHeight="1" x14ac:dyDescent="0.25">
      <c r="A143" s="2" t="s">
        <v>294</v>
      </c>
      <c r="B143" s="2" t="s">
        <v>295</v>
      </c>
    </row>
    <row r="144" spans="1:2" ht="15.75" customHeight="1" x14ac:dyDescent="0.25">
      <c r="A144" s="2" t="s">
        <v>296</v>
      </c>
      <c r="B144" s="2" t="s">
        <v>297</v>
      </c>
    </row>
    <row r="145" spans="1:2" ht="15.75" customHeight="1" x14ac:dyDescent="0.25">
      <c r="A145" s="2" t="s">
        <v>298</v>
      </c>
      <c r="B145" s="2" t="s">
        <v>299</v>
      </c>
    </row>
    <row r="146" spans="1:2" ht="15.75" customHeight="1" x14ac:dyDescent="0.25">
      <c r="A146" s="2" t="s">
        <v>300</v>
      </c>
      <c r="B146" s="2" t="s">
        <v>301</v>
      </c>
    </row>
    <row r="147" spans="1:2" ht="15.75" customHeight="1" x14ac:dyDescent="0.25">
      <c r="A147" s="2" t="s">
        <v>302</v>
      </c>
      <c r="B147" s="2" t="s">
        <v>303</v>
      </c>
    </row>
    <row r="148" spans="1:2" ht="15.75" customHeight="1" x14ac:dyDescent="0.25">
      <c r="A148" s="2" t="s">
        <v>304</v>
      </c>
      <c r="B148" s="2" t="s">
        <v>305</v>
      </c>
    </row>
    <row r="149" spans="1:2" ht="15.75" customHeight="1" x14ac:dyDescent="0.25">
      <c r="A149" s="2" t="s">
        <v>306</v>
      </c>
      <c r="B149" s="2" t="s">
        <v>307</v>
      </c>
    </row>
    <row r="150" spans="1:2" ht="15.75" customHeight="1" x14ac:dyDescent="0.25">
      <c r="A150" s="2" t="s">
        <v>308</v>
      </c>
      <c r="B150" s="2" t="s">
        <v>309</v>
      </c>
    </row>
    <row r="151" spans="1:2" ht="15.75" customHeight="1" x14ac:dyDescent="0.25">
      <c r="A151" s="2" t="s">
        <v>310</v>
      </c>
      <c r="B151" s="2" t="s">
        <v>311</v>
      </c>
    </row>
    <row r="152" spans="1:2" ht="15.75" customHeight="1" x14ac:dyDescent="0.25">
      <c r="A152" s="2" t="s">
        <v>312</v>
      </c>
      <c r="B152" s="2" t="s">
        <v>313</v>
      </c>
    </row>
    <row r="153" spans="1:2" ht="15.75" customHeight="1" x14ac:dyDescent="0.25">
      <c r="A153" s="2" t="s">
        <v>314</v>
      </c>
      <c r="B153" s="2" t="s">
        <v>315</v>
      </c>
    </row>
    <row r="154" spans="1:2" ht="15.75" customHeight="1" x14ac:dyDescent="0.25">
      <c r="A154" s="2" t="s">
        <v>316</v>
      </c>
      <c r="B154" s="2" t="s">
        <v>317</v>
      </c>
    </row>
    <row r="155" spans="1:2" ht="15.75" customHeight="1" x14ac:dyDescent="0.25">
      <c r="A155" s="2" t="s">
        <v>318</v>
      </c>
      <c r="B155" s="2" t="s">
        <v>319</v>
      </c>
    </row>
    <row r="156" spans="1:2" ht="15.75" customHeight="1" x14ac:dyDescent="0.25">
      <c r="A156" s="2" t="s">
        <v>320</v>
      </c>
      <c r="B156" s="2" t="s">
        <v>321</v>
      </c>
    </row>
    <row r="157" spans="1:2" ht="15.75" customHeight="1" x14ac:dyDescent="0.25">
      <c r="A157" s="2" t="s">
        <v>322</v>
      </c>
      <c r="B157" s="2" t="s">
        <v>323</v>
      </c>
    </row>
    <row r="158" spans="1:2" ht="15.75" customHeight="1" x14ac:dyDescent="0.25">
      <c r="A158" s="2" t="s">
        <v>324</v>
      </c>
      <c r="B158" s="2" t="s">
        <v>325</v>
      </c>
    </row>
    <row r="159" spans="1:2" ht="15.75" customHeight="1" x14ac:dyDescent="0.25">
      <c r="A159" s="2" t="s">
        <v>326</v>
      </c>
      <c r="B159" s="2" t="s">
        <v>327</v>
      </c>
    </row>
    <row r="160" spans="1:2" ht="15.75" customHeight="1" x14ac:dyDescent="0.25">
      <c r="A160" s="2" t="s">
        <v>328</v>
      </c>
      <c r="B160" s="2" t="s">
        <v>329</v>
      </c>
    </row>
    <row r="161" spans="1:2" ht="15.75" customHeight="1" x14ac:dyDescent="0.25">
      <c r="A161" s="2" t="s">
        <v>330</v>
      </c>
      <c r="B161" s="2" t="s">
        <v>331</v>
      </c>
    </row>
    <row r="162" spans="1:2" ht="15.75" customHeight="1" x14ac:dyDescent="0.25">
      <c r="A162" s="2" t="s">
        <v>332</v>
      </c>
      <c r="B162" s="2" t="s">
        <v>333</v>
      </c>
    </row>
    <row r="163" spans="1:2" ht="15.75" customHeight="1" x14ac:dyDescent="0.25">
      <c r="A163" s="2" t="s">
        <v>334</v>
      </c>
      <c r="B163" s="2" t="s">
        <v>335</v>
      </c>
    </row>
    <row r="164" spans="1:2" ht="15.75" customHeight="1" x14ac:dyDescent="0.25">
      <c r="A164" s="2" t="s">
        <v>336</v>
      </c>
      <c r="B164" s="2" t="s">
        <v>337</v>
      </c>
    </row>
    <row r="165" spans="1:2" ht="15.75" customHeight="1" x14ac:dyDescent="0.25">
      <c r="A165" s="2" t="s">
        <v>338</v>
      </c>
      <c r="B165" s="2" t="s">
        <v>339</v>
      </c>
    </row>
    <row r="166" spans="1:2" ht="15.75" customHeight="1" x14ac:dyDescent="0.25">
      <c r="A166" s="2" t="s">
        <v>340</v>
      </c>
      <c r="B166" s="2" t="s">
        <v>341</v>
      </c>
    </row>
    <row r="167" spans="1:2" ht="15.75" customHeight="1" x14ac:dyDescent="0.25">
      <c r="A167" s="2" t="s">
        <v>342</v>
      </c>
      <c r="B167" s="2" t="s">
        <v>343</v>
      </c>
    </row>
    <row r="168" spans="1:2" ht="15.75" customHeight="1" x14ac:dyDescent="0.25">
      <c r="A168" s="2" t="s">
        <v>344</v>
      </c>
      <c r="B168" s="2" t="s">
        <v>345</v>
      </c>
    </row>
    <row r="169" spans="1:2" ht="15.75" customHeight="1" x14ac:dyDescent="0.25">
      <c r="A169" s="2" t="s">
        <v>346</v>
      </c>
      <c r="B169" s="2" t="s">
        <v>347</v>
      </c>
    </row>
    <row r="170" spans="1:2" ht="15.75" customHeight="1" x14ac:dyDescent="0.25">
      <c r="A170" s="2" t="s">
        <v>348</v>
      </c>
      <c r="B170" s="2" t="s">
        <v>349</v>
      </c>
    </row>
    <row r="171" spans="1:2" ht="15.75" customHeight="1" x14ac:dyDescent="0.25">
      <c r="A171" s="2" t="s">
        <v>350</v>
      </c>
      <c r="B171" s="2" t="s">
        <v>351</v>
      </c>
    </row>
    <row r="172" spans="1:2" ht="15.75" customHeight="1" x14ac:dyDescent="0.25">
      <c r="A172" s="2" t="s">
        <v>352</v>
      </c>
      <c r="B172" s="2" t="s">
        <v>353</v>
      </c>
    </row>
    <row r="173" spans="1:2" ht="15.75" customHeight="1" x14ac:dyDescent="0.25"/>
    <row r="174" spans="1:2" ht="15.75" customHeight="1" x14ac:dyDescent="0.25"/>
    <row r="175" spans="1:2" ht="15.75" customHeight="1" x14ac:dyDescent="0.25"/>
    <row r="176" spans="1:2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000"/>
  <sheetViews>
    <sheetView tabSelected="1" zoomScale="75" zoomScaleNormal="75" workbookViewId="0">
      <pane ySplit="1" topLeftCell="A1976" activePane="bottomLeft" state="frozen"/>
      <selection pane="bottomLeft" activeCell="D1986" sqref="D1986"/>
    </sheetView>
  </sheetViews>
  <sheetFormatPr defaultColWidth="11.125" defaultRowHeight="15" customHeight="1" x14ac:dyDescent="0.25"/>
  <cols>
    <col min="1" max="1" width="24.25" style="7" customWidth="1"/>
    <col min="2" max="2" width="16" style="7" bestFit="1" customWidth="1"/>
    <col min="3" max="3" width="16.875" style="7" customWidth="1"/>
    <col min="4" max="4" width="22.375" style="7" customWidth="1"/>
    <col min="5" max="5" width="21.5" style="7" customWidth="1"/>
    <col min="6" max="6" width="18.5" style="7" customWidth="1"/>
    <col min="7" max="7" width="11.125" style="7" bestFit="1" customWidth="1"/>
    <col min="8" max="8" width="15.125" style="7" bestFit="1" customWidth="1"/>
    <col min="9" max="9" width="12.75" style="7" bestFit="1" customWidth="1"/>
    <col min="10" max="10" width="45" style="7" customWidth="1"/>
    <col min="11" max="26" width="11" customWidth="1"/>
  </cols>
  <sheetData>
    <row r="1" spans="1:26" ht="47.25" x14ac:dyDescent="0.25">
      <c r="A1" s="6" t="s">
        <v>354</v>
      </c>
      <c r="B1" s="6" t="s">
        <v>355</v>
      </c>
      <c r="C1" s="6" t="s">
        <v>356</v>
      </c>
      <c r="D1" s="8" t="s">
        <v>357</v>
      </c>
      <c r="E1" s="8" t="s">
        <v>358</v>
      </c>
      <c r="F1" s="9" t="s">
        <v>359</v>
      </c>
      <c r="G1" s="6" t="s">
        <v>360</v>
      </c>
      <c r="H1" s="6" t="s">
        <v>361</v>
      </c>
      <c r="I1" s="6" t="s">
        <v>362</v>
      </c>
      <c r="J1" s="10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7" t="s">
        <v>9</v>
      </c>
      <c r="B2" s="7" t="s">
        <v>363</v>
      </c>
      <c r="C2" s="7" t="s">
        <v>364</v>
      </c>
      <c r="D2" s="11">
        <v>45292</v>
      </c>
      <c r="E2" s="11">
        <v>45657</v>
      </c>
      <c r="F2" s="12"/>
      <c r="G2" s="7">
        <v>25</v>
      </c>
      <c r="H2" s="7" t="s">
        <v>3</v>
      </c>
      <c r="I2" s="7" t="s">
        <v>7</v>
      </c>
      <c r="J2" s="13" t="str">
        <f t="shared" ref="J2:J256" si="0">IF(AND(H2&lt;&gt;"", I2&lt;&gt;""), "ERROR - Both User Name &amp; Group Name entered.", "")</f>
        <v>ERROR - Both User Name &amp; Group Name entered.</v>
      </c>
    </row>
    <row r="3" spans="1:26" ht="15.75" customHeight="1" x14ac:dyDescent="0.25">
      <c r="A3" s="7" t="s">
        <v>9</v>
      </c>
      <c r="C3" s="7" t="s">
        <v>364</v>
      </c>
      <c r="D3" s="11">
        <v>45292</v>
      </c>
      <c r="E3" s="11">
        <v>45657</v>
      </c>
      <c r="F3" s="12"/>
      <c r="G3" s="7">
        <v>25</v>
      </c>
      <c r="I3" s="7" t="s">
        <v>7</v>
      </c>
      <c r="J3" s="13" t="str">
        <f t="shared" si="0"/>
        <v/>
      </c>
    </row>
    <row r="4" spans="1:26" ht="15.75" customHeight="1" x14ac:dyDescent="0.25">
      <c r="A4" s="7" t="s">
        <v>10</v>
      </c>
      <c r="B4" s="7" t="s">
        <v>363</v>
      </c>
      <c r="C4" s="7" t="s">
        <v>365</v>
      </c>
      <c r="D4" s="11">
        <v>45292</v>
      </c>
      <c r="E4" s="11"/>
      <c r="F4" s="12"/>
      <c r="G4" s="7">
        <v>10</v>
      </c>
      <c r="H4" s="7" t="s">
        <v>5</v>
      </c>
      <c r="J4" s="13" t="str">
        <f t="shared" si="0"/>
        <v/>
      </c>
    </row>
    <row r="5" spans="1:26" ht="15.75" customHeight="1" x14ac:dyDescent="0.25">
      <c r="A5" s="7" t="s">
        <v>10</v>
      </c>
      <c r="C5" s="7" t="s">
        <v>365</v>
      </c>
      <c r="D5" s="11">
        <v>45292</v>
      </c>
      <c r="E5" s="11"/>
      <c r="F5" s="12"/>
      <c r="G5" s="7">
        <v>15</v>
      </c>
      <c r="I5" s="7" t="s">
        <v>7</v>
      </c>
      <c r="J5" s="13" t="str">
        <f t="shared" si="0"/>
        <v/>
      </c>
    </row>
    <row r="6" spans="1:26" ht="15.75" customHeight="1" x14ac:dyDescent="0.25">
      <c r="A6" s="7" t="s">
        <v>10</v>
      </c>
      <c r="B6" s="7" t="s">
        <v>363</v>
      </c>
      <c r="C6" s="7" t="s">
        <v>365</v>
      </c>
      <c r="D6" s="11">
        <v>45292</v>
      </c>
      <c r="E6" s="11"/>
      <c r="F6" s="12"/>
      <c r="G6" s="7">
        <v>24</v>
      </c>
      <c r="H6" s="7" t="s">
        <v>5</v>
      </c>
      <c r="I6" s="7" t="s">
        <v>8</v>
      </c>
      <c r="J6" s="13" t="str">
        <f t="shared" si="0"/>
        <v>ERROR - Both User Name &amp; Group Name entered.</v>
      </c>
    </row>
    <row r="7" spans="1:26" ht="15.75" customHeight="1" x14ac:dyDescent="0.25">
      <c r="D7" s="11"/>
      <c r="E7" s="11"/>
      <c r="F7" s="12"/>
      <c r="J7" s="13" t="str">
        <f t="shared" si="0"/>
        <v/>
      </c>
    </row>
    <row r="8" spans="1:26" ht="15.75" customHeight="1" x14ac:dyDescent="0.25">
      <c r="D8" s="11"/>
      <c r="E8" s="11"/>
      <c r="F8" s="12"/>
      <c r="J8" s="13" t="str">
        <f t="shared" si="0"/>
        <v/>
      </c>
    </row>
    <row r="9" spans="1:26" ht="15.75" customHeight="1" x14ac:dyDescent="0.25">
      <c r="D9" s="11"/>
      <c r="E9" s="11"/>
      <c r="F9" s="12"/>
      <c r="G9" s="14"/>
      <c r="J9" s="13" t="str">
        <f t="shared" si="0"/>
        <v/>
      </c>
    </row>
    <row r="10" spans="1:26" ht="15.75" customHeight="1" x14ac:dyDescent="0.25">
      <c r="D10" s="11"/>
      <c r="E10" s="11"/>
      <c r="F10" s="12"/>
      <c r="J10" s="13" t="str">
        <f t="shared" si="0"/>
        <v/>
      </c>
    </row>
    <row r="11" spans="1:26" ht="15.75" customHeight="1" x14ac:dyDescent="0.25">
      <c r="D11" s="11"/>
      <c r="E11" s="11"/>
      <c r="F11" s="12"/>
      <c r="J11" s="13" t="str">
        <f t="shared" si="0"/>
        <v/>
      </c>
    </row>
    <row r="12" spans="1:26" ht="15.75" customHeight="1" x14ac:dyDescent="0.25">
      <c r="D12" s="11"/>
      <c r="E12" s="11"/>
      <c r="F12" s="12"/>
      <c r="J12" s="13" t="str">
        <f t="shared" si="0"/>
        <v/>
      </c>
    </row>
    <row r="13" spans="1:26" ht="15.75" customHeight="1" x14ac:dyDescent="0.25">
      <c r="D13" s="11"/>
      <c r="E13" s="11"/>
      <c r="F13" s="12"/>
      <c r="J13" s="13" t="str">
        <f t="shared" si="0"/>
        <v/>
      </c>
    </row>
    <row r="14" spans="1:26" ht="15.75" customHeight="1" x14ac:dyDescent="0.25">
      <c r="D14" s="11"/>
      <c r="E14" s="11"/>
      <c r="F14" s="12"/>
      <c r="J14" s="13" t="str">
        <f t="shared" si="0"/>
        <v/>
      </c>
    </row>
    <row r="15" spans="1:26" ht="15.75" customHeight="1" x14ac:dyDescent="0.25">
      <c r="D15" s="11"/>
      <c r="E15" s="11"/>
      <c r="F15" s="12"/>
      <c r="J15" s="13" t="str">
        <f t="shared" si="0"/>
        <v/>
      </c>
    </row>
    <row r="16" spans="1:26" ht="15.75" customHeight="1" x14ac:dyDescent="0.25">
      <c r="D16" s="11"/>
      <c r="E16" s="11"/>
      <c r="F16" s="12"/>
      <c r="J16" s="13" t="str">
        <f t="shared" si="0"/>
        <v/>
      </c>
    </row>
    <row r="17" spans="4:10" ht="15.75" customHeight="1" x14ac:dyDescent="0.25">
      <c r="D17" s="11"/>
      <c r="E17" s="11"/>
      <c r="F17" s="12"/>
      <c r="J17" s="13" t="str">
        <f t="shared" si="0"/>
        <v/>
      </c>
    </row>
    <row r="18" spans="4:10" ht="15.75" customHeight="1" x14ac:dyDescent="0.25">
      <c r="D18" s="11"/>
      <c r="E18" s="11"/>
      <c r="F18" s="12"/>
      <c r="J18" s="13" t="str">
        <f t="shared" si="0"/>
        <v/>
      </c>
    </row>
    <row r="19" spans="4:10" ht="15.75" customHeight="1" x14ac:dyDescent="0.25">
      <c r="D19" s="11"/>
      <c r="E19" s="11"/>
      <c r="F19" s="12"/>
      <c r="J19" s="13" t="str">
        <f t="shared" si="0"/>
        <v/>
      </c>
    </row>
    <row r="20" spans="4:10" ht="15.75" customHeight="1" x14ac:dyDescent="0.25">
      <c r="D20" s="11"/>
      <c r="E20" s="11"/>
      <c r="F20" s="12"/>
      <c r="J20" s="13" t="str">
        <f t="shared" si="0"/>
        <v/>
      </c>
    </row>
    <row r="21" spans="4:10" ht="15.75" customHeight="1" x14ac:dyDescent="0.25">
      <c r="D21" s="11"/>
      <c r="E21" s="11"/>
      <c r="F21" s="12"/>
      <c r="J21" s="13" t="str">
        <f t="shared" si="0"/>
        <v/>
      </c>
    </row>
    <row r="22" spans="4:10" ht="15.75" customHeight="1" x14ac:dyDescent="0.25">
      <c r="D22" s="11"/>
      <c r="E22" s="11"/>
      <c r="F22" s="12"/>
      <c r="J22" s="13" t="str">
        <f t="shared" si="0"/>
        <v/>
      </c>
    </row>
    <row r="23" spans="4:10" ht="15.75" customHeight="1" x14ac:dyDescent="0.25">
      <c r="D23" s="11"/>
      <c r="E23" s="11"/>
      <c r="F23" s="12"/>
      <c r="J23" s="13" t="str">
        <f t="shared" si="0"/>
        <v/>
      </c>
    </row>
    <row r="24" spans="4:10" ht="15.75" customHeight="1" x14ac:dyDescent="0.25">
      <c r="D24" s="11"/>
      <c r="E24" s="11"/>
      <c r="F24" s="12"/>
      <c r="J24" s="13" t="str">
        <f t="shared" si="0"/>
        <v/>
      </c>
    </row>
    <row r="25" spans="4:10" ht="15.75" customHeight="1" x14ac:dyDescent="0.25">
      <c r="D25" s="11"/>
      <c r="E25" s="11"/>
      <c r="F25" s="12"/>
      <c r="J25" s="13" t="str">
        <f t="shared" si="0"/>
        <v/>
      </c>
    </row>
    <row r="26" spans="4:10" ht="15.75" customHeight="1" x14ac:dyDescent="0.25">
      <c r="D26" s="11"/>
      <c r="E26" s="11"/>
      <c r="F26" s="12"/>
      <c r="J26" s="13" t="str">
        <f t="shared" si="0"/>
        <v/>
      </c>
    </row>
    <row r="27" spans="4:10" ht="15.75" customHeight="1" x14ac:dyDescent="0.25">
      <c r="D27" s="11"/>
      <c r="E27" s="11"/>
      <c r="F27" s="12"/>
      <c r="J27" s="13" t="str">
        <f t="shared" si="0"/>
        <v/>
      </c>
    </row>
    <row r="28" spans="4:10" ht="15.75" customHeight="1" x14ac:dyDescent="0.25">
      <c r="D28" s="11"/>
      <c r="E28" s="11"/>
      <c r="F28" s="12"/>
      <c r="J28" s="13" t="str">
        <f t="shared" si="0"/>
        <v/>
      </c>
    </row>
    <row r="29" spans="4:10" ht="15.75" customHeight="1" x14ac:dyDescent="0.25">
      <c r="D29" s="11"/>
      <c r="E29" s="11"/>
      <c r="F29" s="12"/>
      <c r="J29" s="13" t="str">
        <f t="shared" si="0"/>
        <v/>
      </c>
    </row>
    <row r="30" spans="4:10" ht="15.75" customHeight="1" x14ac:dyDescent="0.25">
      <c r="D30" s="11"/>
      <c r="E30" s="11"/>
      <c r="F30" s="12"/>
      <c r="J30" s="13" t="str">
        <f t="shared" si="0"/>
        <v/>
      </c>
    </row>
    <row r="31" spans="4:10" ht="15.75" customHeight="1" x14ac:dyDescent="0.25">
      <c r="D31" s="11"/>
      <c r="E31" s="11"/>
      <c r="F31" s="12"/>
      <c r="J31" s="13" t="str">
        <f t="shared" si="0"/>
        <v/>
      </c>
    </row>
    <row r="32" spans="4:10" ht="15.75" customHeight="1" x14ac:dyDescent="0.25">
      <c r="D32" s="11"/>
      <c r="E32" s="11"/>
      <c r="F32" s="12"/>
      <c r="J32" s="13" t="str">
        <f t="shared" si="0"/>
        <v/>
      </c>
    </row>
    <row r="33" spans="4:10" ht="15.75" customHeight="1" x14ac:dyDescent="0.25">
      <c r="D33" s="11"/>
      <c r="E33" s="11"/>
      <c r="F33" s="12"/>
      <c r="J33" s="13" t="str">
        <f t="shared" si="0"/>
        <v/>
      </c>
    </row>
    <row r="34" spans="4:10" ht="15.75" customHeight="1" x14ac:dyDescent="0.25">
      <c r="D34" s="11"/>
      <c r="E34" s="11"/>
      <c r="F34" s="12"/>
      <c r="J34" s="13" t="str">
        <f t="shared" si="0"/>
        <v/>
      </c>
    </row>
    <row r="35" spans="4:10" ht="15.75" customHeight="1" x14ac:dyDescent="0.25">
      <c r="D35" s="11"/>
      <c r="E35" s="11"/>
      <c r="F35" s="12"/>
      <c r="J35" s="13" t="str">
        <f t="shared" si="0"/>
        <v/>
      </c>
    </row>
    <row r="36" spans="4:10" ht="15.75" customHeight="1" x14ac:dyDescent="0.25">
      <c r="D36" s="11"/>
      <c r="E36" s="11"/>
      <c r="F36" s="12"/>
      <c r="J36" s="13" t="str">
        <f t="shared" si="0"/>
        <v/>
      </c>
    </row>
    <row r="37" spans="4:10" ht="15.75" customHeight="1" x14ac:dyDescent="0.25">
      <c r="D37" s="11"/>
      <c r="E37" s="11"/>
      <c r="F37" s="12"/>
      <c r="J37" s="13" t="str">
        <f t="shared" si="0"/>
        <v/>
      </c>
    </row>
    <row r="38" spans="4:10" ht="15.75" customHeight="1" x14ac:dyDescent="0.25">
      <c r="D38" s="11"/>
      <c r="E38" s="11"/>
      <c r="F38" s="12"/>
      <c r="J38" s="13" t="str">
        <f t="shared" si="0"/>
        <v/>
      </c>
    </row>
    <row r="39" spans="4:10" ht="15.75" customHeight="1" x14ac:dyDescent="0.25">
      <c r="D39" s="11"/>
      <c r="E39" s="11"/>
      <c r="F39" s="12"/>
      <c r="J39" s="13" t="str">
        <f t="shared" si="0"/>
        <v/>
      </c>
    </row>
    <row r="40" spans="4:10" ht="15.75" customHeight="1" x14ac:dyDescent="0.25">
      <c r="D40" s="11"/>
      <c r="E40" s="11"/>
      <c r="F40" s="12"/>
      <c r="J40" s="13" t="str">
        <f t="shared" si="0"/>
        <v/>
      </c>
    </row>
    <row r="41" spans="4:10" ht="15.75" customHeight="1" x14ac:dyDescent="0.25">
      <c r="D41" s="11"/>
      <c r="E41" s="11"/>
      <c r="F41" s="12"/>
      <c r="J41" s="13" t="str">
        <f t="shared" si="0"/>
        <v/>
      </c>
    </row>
    <row r="42" spans="4:10" ht="15.75" customHeight="1" x14ac:dyDescent="0.25">
      <c r="D42" s="11"/>
      <c r="E42" s="11"/>
      <c r="F42" s="12"/>
      <c r="J42" s="13" t="str">
        <f t="shared" si="0"/>
        <v/>
      </c>
    </row>
    <row r="43" spans="4:10" ht="15.75" customHeight="1" x14ac:dyDescent="0.25">
      <c r="D43" s="11"/>
      <c r="E43" s="11"/>
      <c r="F43" s="12"/>
      <c r="J43" s="13" t="str">
        <f t="shared" si="0"/>
        <v/>
      </c>
    </row>
    <row r="44" spans="4:10" ht="15.75" customHeight="1" x14ac:dyDescent="0.25">
      <c r="D44" s="11"/>
      <c r="E44" s="11"/>
      <c r="F44" s="12"/>
      <c r="J44" s="13" t="str">
        <f t="shared" si="0"/>
        <v/>
      </c>
    </row>
    <row r="45" spans="4:10" ht="15.75" customHeight="1" x14ac:dyDescent="0.25">
      <c r="D45" s="11"/>
      <c r="E45" s="11"/>
      <c r="F45" s="12"/>
      <c r="J45" s="13" t="str">
        <f t="shared" si="0"/>
        <v/>
      </c>
    </row>
    <row r="46" spans="4:10" ht="15.75" customHeight="1" x14ac:dyDescent="0.25">
      <c r="D46" s="11"/>
      <c r="E46" s="11"/>
      <c r="F46" s="12"/>
      <c r="J46" s="13" t="str">
        <f t="shared" si="0"/>
        <v/>
      </c>
    </row>
    <row r="47" spans="4:10" ht="15.75" customHeight="1" x14ac:dyDescent="0.25">
      <c r="D47" s="11"/>
      <c r="E47" s="11"/>
      <c r="F47" s="12"/>
      <c r="J47" s="13" t="str">
        <f t="shared" si="0"/>
        <v/>
      </c>
    </row>
    <row r="48" spans="4:10" ht="15.75" customHeight="1" x14ac:dyDescent="0.25">
      <c r="D48" s="11"/>
      <c r="E48" s="11"/>
      <c r="F48" s="12"/>
      <c r="J48" s="13" t="str">
        <f t="shared" si="0"/>
        <v/>
      </c>
    </row>
    <row r="49" spans="4:10" ht="15.75" customHeight="1" x14ac:dyDescent="0.25">
      <c r="D49" s="11"/>
      <c r="E49" s="11"/>
      <c r="F49" s="12"/>
      <c r="J49" s="13" t="str">
        <f t="shared" si="0"/>
        <v/>
      </c>
    </row>
    <row r="50" spans="4:10" ht="15.75" customHeight="1" x14ac:dyDescent="0.25">
      <c r="D50" s="11"/>
      <c r="E50" s="11"/>
      <c r="F50" s="12"/>
      <c r="J50" s="13" t="str">
        <f t="shared" si="0"/>
        <v/>
      </c>
    </row>
    <row r="51" spans="4:10" ht="15.75" customHeight="1" x14ac:dyDescent="0.25">
      <c r="D51" s="11"/>
      <c r="E51" s="11"/>
      <c r="F51" s="12"/>
      <c r="J51" s="13" t="str">
        <f t="shared" si="0"/>
        <v/>
      </c>
    </row>
    <row r="52" spans="4:10" ht="15.75" customHeight="1" x14ac:dyDescent="0.25">
      <c r="D52" s="11"/>
      <c r="E52" s="11"/>
      <c r="F52" s="12"/>
      <c r="J52" s="13" t="str">
        <f t="shared" si="0"/>
        <v/>
      </c>
    </row>
    <row r="53" spans="4:10" ht="15.75" customHeight="1" x14ac:dyDescent="0.25">
      <c r="D53" s="11"/>
      <c r="E53" s="11"/>
      <c r="F53" s="12"/>
      <c r="J53" s="13" t="str">
        <f t="shared" si="0"/>
        <v/>
      </c>
    </row>
    <row r="54" spans="4:10" ht="15.75" customHeight="1" x14ac:dyDescent="0.25">
      <c r="D54" s="11"/>
      <c r="E54" s="11"/>
      <c r="F54" s="12"/>
      <c r="J54" s="13" t="str">
        <f t="shared" si="0"/>
        <v/>
      </c>
    </row>
    <row r="55" spans="4:10" ht="15.75" customHeight="1" x14ac:dyDescent="0.25">
      <c r="D55" s="11"/>
      <c r="E55" s="11"/>
      <c r="F55" s="12"/>
      <c r="J55" s="13" t="str">
        <f t="shared" si="0"/>
        <v/>
      </c>
    </row>
    <row r="56" spans="4:10" ht="15.75" customHeight="1" x14ac:dyDescent="0.25">
      <c r="D56" s="11"/>
      <c r="E56" s="11"/>
      <c r="F56" s="12"/>
      <c r="J56" s="13" t="str">
        <f t="shared" si="0"/>
        <v/>
      </c>
    </row>
    <row r="57" spans="4:10" ht="15.75" customHeight="1" x14ac:dyDescent="0.25">
      <c r="D57" s="11"/>
      <c r="E57" s="11"/>
      <c r="F57" s="12"/>
      <c r="J57" s="13" t="str">
        <f t="shared" si="0"/>
        <v/>
      </c>
    </row>
    <row r="58" spans="4:10" ht="15.75" customHeight="1" x14ac:dyDescent="0.25">
      <c r="D58" s="11"/>
      <c r="E58" s="11"/>
      <c r="F58" s="12"/>
      <c r="J58" s="13" t="str">
        <f t="shared" si="0"/>
        <v/>
      </c>
    </row>
    <row r="59" spans="4:10" ht="15.75" customHeight="1" x14ac:dyDescent="0.25">
      <c r="D59" s="11"/>
      <c r="E59" s="11"/>
      <c r="F59" s="12"/>
      <c r="J59" s="13" t="str">
        <f t="shared" si="0"/>
        <v/>
      </c>
    </row>
    <row r="60" spans="4:10" ht="15.75" customHeight="1" x14ac:dyDescent="0.25">
      <c r="D60" s="11"/>
      <c r="E60" s="11"/>
      <c r="F60" s="12"/>
      <c r="J60" s="13" t="str">
        <f t="shared" si="0"/>
        <v/>
      </c>
    </row>
    <row r="61" spans="4:10" ht="15.75" customHeight="1" x14ac:dyDescent="0.25">
      <c r="D61" s="11"/>
      <c r="E61" s="11"/>
      <c r="F61" s="12"/>
      <c r="J61" s="13" t="str">
        <f t="shared" si="0"/>
        <v/>
      </c>
    </row>
    <row r="62" spans="4:10" ht="15.75" customHeight="1" x14ac:dyDescent="0.25">
      <c r="D62" s="11"/>
      <c r="E62" s="11"/>
      <c r="F62" s="12"/>
      <c r="J62" s="13" t="str">
        <f t="shared" si="0"/>
        <v/>
      </c>
    </row>
    <row r="63" spans="4:10" ht="15.75" customHeight="1" x14ac:dyDescent="0.25">
      <c r="D63" s="11"/>
      <c r="E63" s="11"/>
      <c r="F63" s="12"/>
      <c r="J63" s="13" t="str">
        <f t="shared" si="0"/>
        <v/>
      </c>
    </row>
    <row r="64" spans="4:10" ht="15.75" customHeight="1" x14ac:dyDescent="0.25">
      <c r="D64" s="11"/>
      <c r="E64" s="11"/>
      <c r="F64" s="12"/>
      <c r="J64" s="13" t="str">
        <f t="shared" si="0"/>
        <v/>
      </c>
    </row>
    <row r="65" spans="4:10" ht="15.75" customHeight="1" x14ac:dyDescent="0.25">
      <c r="D65" s="11"/>
      <c r="E65" s="11"/>
      <c r="F65" s="12"/>
      <c r="J65" s="13" t="str">
        <f t="shared" si="0"/>
        <v/>
      </c>
    </row>
    <row r="66" spans="4:10" ht="15.75" customHeight="1" x14ac:dyDescent="0.25">
      <c r="D66" s="11"/>
      <c r="E66" s="11"/>
      <c r="F66" s="12"/>
      <c r="J66" s="13" t="str">
        <f t="shared" si="0"/>
        <v/>
      </c>
    </row>
    <row r="67" spans="4:10" ht="15.75" customHeight="1" x14ac:dyDescent="0.25">
      <c r="D67" s="11"/>
      <c r="E67" s="11"/>
      <c r="F67" s="12"/>
      <c r="J67" s="13" t="str">
        <f t="shared" si="0"/>
        <v/>
      </c>
    </row>
    <row r="68" spans="4:10" ht="15.75" customHeight="1" x14ac:dyDescent="0.25">
      <c r="D68" s="11"/>
      <c r="E68" s="11"/>
      <c r="F68" s="12"/>
      <c r="J68" s="13" t="str">
        <f t="shared" si="0"/>
        <v/>
      </c>
    </row>
    <row r="69" spans="4:10" ht="15.75" customHeight="1" x14ac:dyDescent="0.25">
      <c r="D69" s="11"/>
      <c r="E69" s="11"/>
      <c r="F69" s="12"/>
      <c r="J69" s="13" t="str">
        <f t="shared" si="0"/>
        <v/>
      </c>
    </row>
    <row r="70" spans="4:10" ht="15.75" customHeight="1" x14ac:dyDescent="0.25">
      <c r="D70" s="11"/>
      <c r="E70" s="11"/>
      <c r="F70" s="12"/>
      <c r="J70" s="13" t="str">
        <f t="shared" si="0"/>
        <v/>
      </c>
    </row>
    <row r="71" spans="4:10" ht="15.75" customHeight="1" x14ac:dyDescent="0.25">
      <c r="D71" s="11"/>
      <c r="E71" s="11"/>
      <c r="F71" s="12"/>
      <c r="J71" s="13" t="str">
        <f t="shared" si="0"/>
        <v/>
      </c>
    </row>
    <row r="72" spans="4:10" ht="15.75" customHeight="1" x14ac:dyDescent="0.25">
      <c r="D72" s="11"/>
      <c r="E72" s="11"/>
      <c r="F72" s="12"/>
      <c r="J72" s="13" t="str">
        <f t="shared" si="0"/>
        <v/>
      </c>
    </row>
    <row r="73" spans="4:10" ht="15.75" customHeight="1" x14ac:dyDescent="0.25">
      <c r="D73" s="11"/>
      <c r="E73" s="11"/>
      <c r="F73" s="12"/>
      <c r="J73" s="13" t="str">
        <f t="shared" si="0"/>
        <v/>
      </c>
    </row>
    <row r="74" spans="4:10" ht="15.75" customHeight="1" x14ac:dyDescent="0.25">
      <c r="D74" s="11"/>
      <c r="E74" s="11"/>
      <c r="F74" s="12"/>
      <c r="J74" s="13" t="str">
        <f t="shared" si="0"/>
        <v/>
      </c>
    </row>
    <row r="75" spans="4:10" ht="15.75" customHeight="1" x14ac:dyDescent="0.25">
      <c r="D75" s="11"/>
      <c r="E75" s="11"/>
      <c r="F75" s="12"/>
      <c r="J75" s="13" t="str">
        <f t="shared" si="0"/>
        <v/>
      </c>
    </row>
    <row r="76" spans="4:10" ht="15.75" customHeight="1" x14ac:dyDescent="0.25">
      <c r="D76" s="11"/>
      <c r="E76" s="11"/>
      <c r="F76" s="12"/>
      <c r="J76" s="13" t="str">
        <f t="shared" si="0"/>
        <v/>
      </c>
    </row>
    <row r="77" spans="4:10" ht="15.75" customHeight="1" x14ac:dyDescent="0.25">
      <c r="D77" s="11"/>
      <c r="E77" s="11"/>
      <c r="F77" s="12"/>
      <c r="J77" s="13" t="str">
        <f t="shared" si="0"/>
        <v/>
      </c>
    </row>
    <row r="78" spans="4:10" ht="15.75" customHeight="1" x14ac:dyDescent="0.25">
      <c r="D78" s="11"/>
      <c r="E78" s="11"/>
      <c r="F78" s="12"/>
      <c r="J78" s="13" t="str">
        <f t="shared" si="0"/>
        <v/>
      </c>
    </row>
    <row r="79" spans="4:10" ht="15.75" customHeight="1" x14ac:dyDescent="0.25">
      <c r="D79" s="11"/>
      <c r="E79" s="11"/>
      <c r="F79" s="12"/>
      <c r="J79" s="13" t="str">
        <f t="shared" si="0"/>
        <v/>
      </c>
    </row>
    <row r="80" spans="4:10" ht="15.75" customHeight="1" x14ac:dyDescent="0.25">
      <c r="D80" s="11"/>
      <c r="E80" s="11"/>
      <c r="F80" s="12"/>
      <c r="J80" s="13" t="str">
        <f t="shared" si="0"/>
        <v/>
      </c>
    </row>
    <row r="81" spans="4:10" ht="15.75" customHeight="1" x14ac:dyDescent="0.25">
      <c r="D81" s="11"/>
      <c r="E81" s="11"/>
      <c r="F81" s="12"/>
      <c r="J81" s="13" t="str">
        <f t="shared" si="0"/>
        <v/>
      </c>
    </row>
    <row r="82" spans="4:10" ht="15.75" customHeight="1" x14ac:dyDescent="0.25">
      <c r="D82" s="11"/>
      <c r="E82" s="11"/>
      <c r="F82" s="12"/>
      <c r="J82" s="13" t="str">
        <f t="shared" si="0"/>
        <v/>
      </c>
    </row>
    <row r="83" spans="4:10" ht="15.75" customHeight="1" x14ac:dyDescent="0.25">
      <c r="D83" s="11"/>
      <c r="E83" s="11"/>
      <c r="F83" s="12"/>
      <c r="J83" s="13" t="str">
        <f t="shared" si="0"/>
        <v/>
      </c>
    </row>
    <row r="84" spans="4:10" ht="15.75" customHeight="1" x14ac:dyDescent="0.25">
      <c r="D84" s="11"/>
      <c r="E84" s="11"/>
      <c r="F84" s="12"/>
      <c r="J84" s="13" t="str">
        <f t="shared" si="0"/>
        <v/>
      </c>
    </row>
    <row r="85" spans="4:10" ht="15.75" customHeight="1" x14ac:dyDescent="0.25">
      <c r="D85" s="11"/>
      <c r="E85" s="11"/>
      <c r="F85" s="12"/>
      <c r="J85" s="13" t="str">
        <f t="shared" si="0"/>
        <v/>
      </c>
    </row>
    <row r="86" spans="4:10" ht="15.75" customHeight="1" x14ac:dyDescent="0.25">
      <c r="D86" s="11"/>
      <c r="E86" s="11"/>
      <c r="F86" s="12"/>
      <c r="J86" s="13" t="str">
        <f t="shared" si="0"/>
        <v/>
      </c>
    </row>
    <row r="87" spans="4:10" ht="15.75" customHeight="1" x14ac:dyDescent="0.25">
      <c r="D87" s="11"/>
      <c r="E87" s="11"/>
      <c r="F87" s="12"/>
      <c r="J87" s="13" t="str">
        <f t="shared" si="0"/>
        <v/>
      </c>
    </row>
    <row r="88" spans="4:10" ht="15.75" customHeight="1" x14ac:dyDescent="0.25">
      <c r="D88" s="11"/>
      <c r="E88" s="11"/>
      <c r="F88" s="12"/>
      <c r="J88" s="13" t="str">
        <f t="shared" si="0"/>
        <v/>
      </c>
    </row>
    <row r="89" spans="4:10" ht="15.75" customHeight="1" x14ac:dyDescent="0.25">
      <c r="D89" s="11"/>
      <c r="E89" s="11"/>
      <c r="F89" s="12"/>
      <c r="J89" s="13" t="str">
        <f t="shared" si="0"/>
        <v/>
      </c>
    </row>
    <row r="90" spans="4:10" ht="15.75" customHeight="1" x14ac:dyDescent="0.25">
      <c r="D90" s="11"/>
      <c r="E90" s="11"/>
      <c r="F90" s="12"/>
      <c r="J90" s="13" t="str">
        <f t="shared" si="0"/>
        <v/>
      </c>
    </row>
    <row r="91" spans="4:10" ht="15.75" customHeight="1" x14ac:dyDescent="0.25">
      <c r="D91" s="11"/>
      <c r="E91" s="11"/>
      <c r="F91" s="12"/>
      <c r="J91" s="13" t="str">
        <f t="shared" si="0"/>
        <v/>
      </c>
    </row>
    <row r="92" spans="4:10" ht="15.75" customHeight="1" x14ac:dyDescent="0.25">
      <c r="D92" s="11"/>
      <c r="E92" s="11"/>
      <c r="F92" s="12"/>
      <c r="J92" s="13" t="str">
        <f t="shared" si="0"/>
        <v/>
      </c>
    </row>
    <row r="93" spans="4:10" ht="15.75" customHeight="1" x14ac:dyDescent="0.25">
      <c r="D93" s="11"/>
      <c r="E93" s="11"/>
      <c r="F93" s="12"/>
      <c r="J93" s="13" t="str">
        <f t="shared" si="0"/>
        <v/>
      </c>
    </row>
    <row r="94" spans="4:10" ht="15.75" customHeight="1" x14ac:dyDescent="0.25">
      <c r="D94" s="11"/>
      <c r="E94" s="11"/>
      <c r="F94" s="12"/>
      <c r="J94" s="13" t="str">
        <f t="shared" si="0"/>
        <v/>
      </c>
    </row>
    <row r="95" spans="4:10" ht="15.75" customHeight="1" x14ac:dyDescent="0.25">
      <c r="D95" s="11"/>
      <c r="E95" s="11"/>
      <c r="F95" s="12"/>
      <c r="J95" s="13" t="str">
        <f t="shared" si="0"/>
        <v/>
      </c>
    </row>
    <row r="96" spans="4:10" ht="15.75" customHeight="1" x14ac:dyDescent="0.25">
      <c r="D96" s="11"/>
      <c r="E96" s="11"/>
      <c r="F96" s="12"/>
      <c r="J96" s="13" t="str">
        <f t="shared" si="0"/>
        <v/>
      </c>
    </row>
    <row r="97" spans="4:10" ht="15.75" customHeight="1" x14ac:dyDescent="0.25">
      <c r="D97" s="11"/>
      <c r="E97" s="11"/>
      <c r="F97" s="12"/>
      <c r="J97" s="13" t="str">
        <f t="shared" si="0"/>
        <v/>
      </c>
    </row>
    <row r="98" spans="4:10" ht="15.75" customHeight="1" x14ac:dyDescent="0.25">
      <c r="D98" s="11"/>
      <c r="E98" s="11"/>
      <c r="F98" s="12"/>
      <c r="J98" s="13" t="str">
        <f t="shared" si="0"/>
        <v/>
      </c>
    </row>
    <row r="99" spans="4:10" ht="15.75" customHeight="1" x14ac:dyDescent="0.25">
      <c r="D99" s="11"/>
      <c r="E99" s="11"/>
      <c r="F99" s="12"/>
      <c r="J99" s="13" t="str">
        <f t="shared" si="0"/>
        <v/>
      </c>
    </row>
    <row r="100" spans="4:10" ht="15.75" customHeight="1" x14ac:dyDescent="0.25">
      <c r="D100" s="11"/>
      <c r="E100" s="11"/>
      <c r="F100" s="12"/>
      <c r="J100" s="13" t="str">
        <f t="shared" si="0"/>
        <v/>
      </c>
    </row>
    <row r="101" spans="4:10" ht="15.75" customHeight="1" x14ac:dyDescent="0.25">
      <c r="D101" s="11"/>
      <c r="E101" s="11"/>
      <c r="F101" s="12"/>
      <c r="J101" s="13" t="str">
        <f t="shared" si="0"/>
        <v/>
      </c>
    </row>
    <row r="102" spans="4:10" ht="15.75" customHeight="1" x14ac:dyDescent="0.25">
      <c r="D102" s="11"/>
      <c r="E102" s="11"/>
      <c r="F102" s="12"/>
      <c r="J102" s="13" t="str">
        <f t="shared" si="0"/>
        <v/>
      </c>
    </row>
    <row r="103" spans="4:10" ht="15.75" customHeight="1" x14ac:dyDescent="0.25">
      <c r="D103" s="11"/>
      <c r="E103" s="11"/>
      <c r="F103" s="12"/>
      <c r="J103" s="13" t="str">
        <f t="shared" si="0"/>
        <v/>
      </c>
    </row>
    <row r="104" spans="4:10" ht="15.75" customHeight="1" x14ac:dyDescent="0.25">
      <c r="D104" s="11"/>
      <c r="E104" s="11"/>
      <c r="F104" s="12"/>
      <c r="J104" s="13" t="str">
        <f t="shared" si="0"/>
        <v/>
      </c>
    </row>
    <row r="105" spans="4:10" ht="15.75" customHeight="1" x14ac:dyDescent="0.25">
      <c r="D105" s="11"/>
      <c r="E105" s="11"/>
      <c r="F105" s="12"/>
      <c r="J105" s="13" t="str">
        <f t="shared" si="0"/>
        <v/>
      </c>
    </row>
    <row r="106" spans="4:10" ht="15.75" customHeight="1" x14ac:dyDescent="0.25">
      <c r="D106" s="11"/>
      <c r="E106" s="11"/>
      <c r="F106" s="12"/>
      <c r="J106" s="13" t="str">
        <f t="shared" si="0"/>
        <v/>
      </c>
    </row>
    <row r="107" spans="4:10" ht="15.75" customHeight="1" x14ac:dyDescent="0.25">
      <c r="D107" s="11"/>
      <c r="E107" s="11"/>
      <c r="F107" s="12"/>
      <c r="J107" s="13" t="str">
        <f t="shared" si="0"/>
        <v/>
      </c>
    </row>
    <row r="108" spans="4:10" ht="15.75" customHeight="1" x14ac:dyDescent="0.25">
      <c r="D108" s="11"/>
      <c r="E108" s="11"/>
      <c r="F108" s="12"/>
      <c r="J108" s="13" t="str">
        <f t="shared" si="0"/>
        <v/>
      </c>
    </row>
    <row r="109" spans="4:10" ht="15.75" customHeight="1" x14ac:dyDescent="0.25">
      <c r="D109" s="11"/>
      <c r="E109" s="11"/>
      <c r="F109" s="12"/>
      <c r="J109" s="13" t="str">
        <f t="shared" si="0"/>
        <v/>
      </c>
    </row>
    <row r="110" spans="4:10" ht="15.75" customHeight="1" x14ac:dyDescent="0.25">
      <c r="D110" s="11"/>
      <c r="E110" s="11"/>
      <c r="F110" s="12"/>
      <c r="J110" s="13" t="str">
        <f t="shared" si="0"/>
        <v/>
      </c>
    </row>
    <row r="111" spans="4:10" ht="15.75" customHeight="1" x14ac:dyDescent="0.25">
      <c r="D111" s="11"/>
      <c r="E111" s="11"/>
      <c r="F111" s="12"/>
      <c r="J111" s="13" t="str">
        <f t="shared" si="0"/>
        <v/>
      </c>
    </row>
    <row r="112" spans="4:10" ht="15.75" customHeight="1" x14ac:dyDescent="0.25">
      <c r="D112" s="11"/>
      <c r="E112" s="11"/>
      <c r="F112" s="12"/>
      <c r="J112" s="13" t="str">
        <f t="shared" si="0"/>
        <v/>
      </c>
    </row>
    <row r="113" spans="4:10" ht="15.75" customHeight="1" x14ac:dyDescent="0.25">
      <c r="D113" s="11"/>
      <c r="E113" s="11"/>
      <c r="F113" s="12"/>
      <c r="J113" s="13" t="str">
        <f t="shared" si="0"/>
        <v/>
      </c>
    </row>
    <row r="114" spans="4:10" ht="15.75" customHeight="1" x14ac:dyDescent="0.25">
      <c r="D114" s="11"/>
      <c r="E114" s="11"/>
      <c r="F114" s="12"/>
      <c r="J114" s="13" t="str">
        <f t="shared" si="0"/>
        <v/>
      </c>
    </row>
    <row r="115" spans="4:10" ht="15.75" customHeight="1" x14ac:dyDescent="0.25">
      <c r="D115" s="11"/>
      <c r="E115" s="11"/>
      <c r="F115" s="12"/>
      <c r="J115" s="13" t="str">
        <f t="shared" si="0"/>
        <v/>
      </c>
    </row>
    <row r="116" spans="4:10" ht="15.75" customHeight="1" x14ac:dyDescent="0.25">
      <c r="D116" s="11"/>
      <c r="E116" s="11"/>
      <c r="F116" s="12"/>
      <c r="J116" s="13" t="str">
        <f t="shared" si="0"/>
        <v/>
      </c>
    </row>
    <row r="117" spans="4:10" ht="15.75" customHeight="1" x14ac:dyDescent="0.25">
      <c r="D117" s="11"/>
      <c r="E117" s="11"/>
      <c r="F117" s="12"/>
      <c r="J117" s="13" t="str">
        <f t="shared" si="0"/>
        <v/>
      </c>
    </row>
    <row r="118" spans="4:10" ht="15.75" customHeight="1" x14ac:dyDescent="0.25">
      <c r="D118" s="11"/>
      <c r="E118" s="11"/>
      <c r="F118" s="12"/>
      <c r="J118" s="13" t="str">
        <f t="shared" si="0"/>
        <v/>
      </c>
    </row>
    <row r="119" spans="4:10" ht="15.75" customHeight="1" x14ac:dyDescent="0.25">
      <c r="D119" s="11"/>
      <c r="E119" s="11"/>
      <c r="F119" s="12"/>
      <c r="J119" s="13" t="str">
        <f t="shared" si="0"/>
        <v/>
      </c>
    </row>
    <row r="120" spans="4:10" ht="15.75" customHeight="1" x14ac:dyDescent="0.25">
      <c r="D120" s="11"/>
      <c r="E120" s="11"/>
      <c r="F120" s="12"/>
      <c r="J120" s="13" t="str">
        <f t="shared" si="0"/>
        <v/>
      </c>
    </row>
    <row r="121" spans="4:10" ht="15.75" customHeight="1" x14ac:dyDescent="0.25">
      <c r="D121" s="11"/>
      <c r="E121" s="11"/>
      <c r="F121" s="12"/>
      <c r="J121" s="13" t="str">
        <f t="shared" si="0"/>
        <v/>
      </c>
    </row>
    <row r="122" spans="4:10" ht="15.75" customHeight="1" x14ac:dyDescent="0.25">
      <c r="D122" s="11"/>
      <c r="E122" s="11"/>
      <c r="F122" s="12"/>
      <c r="J122" s="13" t="str">
        <f t="shared" si="0"/>
        <v/>
      </c>
    </row>
    <row r="123" spans="4:10" ht="15.75" customHeight="1" x14ac:dyDescent="0.25">
      <c r="D123" s="11"/>
      <c r="E123" s="11"/>
      <c r="F123" s="12"/>
      <c r="J123" s="13" t="str">
        <f t="shared" si="0"/>
        <v/>
      </c>
    </row>
    <row r="124" spans="4:10" ht="15.75" customHeight="1" x14ac:dyDescent="0.25">
      <c r="D124" s="11"/>
      <c r="E124" s="11"/>
      <c r="F124" s="12"/>
      <c r="J124" s="13" t="str">
        <f t="shared" si="0"/>
        <v/>
      </c>
    </row>
    <row r="125" spans="4:10" ht="15.75" customHeight="1" x14ac:dyDescent="0.25">
      <c r="D125" s="11"/>
      <c r="E125" s="11"/>
      <c r="F125" s="12"/>
      <c r="J125" s="13" t="str">
        <f t="shared" si="0"/>
        <v/>
      </c>
    </row>
    <row r="126" spans="4:10" ht="15.75" customHeight="1" x14ac:dyDescent="0.25">
      <c r="D126" s="11"/>
      <c r="E126" s="11"/>
      <c r="F126" s="12"/>
      <c r="J126" s="13" t="str">
        <f t="shared" si="0"/>
        <v/>
      </c>
    </row>
    <row r="127" spans="4:10" ht="15.75" customHeight="1" x14ac:dyDescent="0.25">
      <c r="D127" s="11"/>
      <c r="E127" s="11"/>
      <c r="F127" s="12"/>
      <c r="J127" s="13" t="str">
        <f t="shared" si="0"/>
        <v/>
      </c>
    </row>
    <row r="128" spans="4:10" ht="15.75" customHeight="1" x14ac:dyDescent="0.25">
      <c r="D128" s="11"/>
      <c r="E128" s="11"/>
      <c r="F128" s="12"/>
      <c r="J128" s="13" t="str">
        <f t="shared" si="0"/>
        <v/>
      </c>
    </row>
    <row r="129" spans="4:10" ht="15.75" customHeight="1" x14ac:dyDescent="0.25">
      <c r="D129" s="11"/>
      <c r="E129" s="11"/>
      <c r="F129" s="12"/>
      <c r="J129" s="13" t="str">
        <f t="shared" si="0"/>
        <v/>
      </c>
    </row>
    <row r="130" spans="4:10" ht="15.75" customHeight="1" x14ac:dyDescent="0.25">
      <c r="D130" s="11"/>
      <c r="E130" s="11"/>
      <c r="F130" s="12"/>
      <c r="J130" s="13" t="str">
        <f t="shared" si="0"/>
        <v/>
      </c>
    </row>
    <row r="131" spans="4:10" ht="15.75" customHeight="1" x14ac:dyDescent="0.25">
      <c r="D131" s="11"/>
      <c r="E131" s="11"/>
      <c r="F131" s="12"/>
      <c r="J131" s="13" t="str">
        <f t="shared" si="0"/>
        <v/>
      </c>
    </row>
    <row r="132" spans="4:10" ht="15.75" customHeight="1" x14ac:dyDescent="0.25">
      <c r="D132" s="11"/>
      <c r="E132" s="11"/>
      <c r="F132" s="12"/>
      <c r="J132" s="13" t="str">
        <f t="shared" si="0"/>
        <v/>
      </c>
    </row>
    <row r="133" spans="4:10" ht="15.75" customHeight="1" x14ac:dyDescent="0.25">
      <c r="D133" s="11"/>
      <c r="E133" s="11"/>
      <c r="F133" s="12"/>
      <c r="J133" s="13" t="str">
        <f t="shared" si="0"/>
        <v/>
      </c>
    </row>
    <row r="134" spans="4:10" ht="15.75" customHeight="1" x14ac:dyDescent="0.25">
      <c r="D134" s="11"/>
      <c r="E134" s="11"/>
      <c r="F134" s="12"/>
      <c r="J134" s="13" t="str">
        <f t="shared" si="0"/>
        <v/>
      </c>
    </row>
    <row r="135" spans="4:10" ht="15.75" customHeight="1" x14ac:dyDescent="0.25">
      <c r="D135" s="11"/>
      <c r="E135" s="11"/>
      <c r="F135" s="12"/>
      <c r="J135" s="13" t="str">
        <f t="shared" si="0"/>
        <v/>
      </c>
    </row>
    <row r="136" spans="4:10" ht="15.75" customHeight="1" x14ac:dyDescent="0.25">
      <c r="D136" s="11"/>
      <c r="E136" s="11"/>
      <c r="F136" s="12"/>
      <c r="J136" s="13" t="str">
        <f t="shared" si="0"/>
        <v/>
      </c>
    </row>
    <row r="137" spans="4:10" ht="15.75" customHeight="1" x14ac:dyDescent="0.25">
      <c r="D137" s="11"/>
      <c r="E137" s="11"/>
      <c r="F137" s="12"/>
      <c r="J137" s="13" t="str">
        <f t="shared" si="0"/>
        <v/>
      </c>
    </row>
    <row r="138" spans="4:10" ht="15.75" customHeight="1" x14ac:dyDescent="0.25">
      <c r="D138" s="11"/>
      <c r="E138" s="11"/>
      <c r="F138" s="12"/>
      <c r="J138" s="13" t="str">
        <f t="shared" si="0"/>
        <v/>
      </c>
    </row>
    <row r="139" spans="4:10" ht="15.75" customHeight="1" x14ac:dyDescent="0.25">
      <c r="D139" s="11"/>
      <c r="E139" s="11"/>
      <c r="F139" s="12"/>
      <c r="J139" s="13" t="str">
        <f t="shared" si="0"/>
        <v/>
      </c>
    </row>
    <row r="140" spans="4:10" ht="15.75" customHeight="1" x14ac:dyDescent="0.25">
      <c r="D140" s="11"/>
      <c r="E140" s="11"/>
      <c r="F140" s="12"/>
      <c r="J140" s="13" t="str">
        <f t="shared" si="0"/>
        <v/>
      </c>
    </row>
    <row r="141" spans="4:10" ht="15.75" customHeight="1" x14ac:dyDescent="0.25">
      <c r="D141" s="11"/>
      <c r="E141" s="11"/>
      <c r="F141" s="12"/>
      <c r="J141" s="13" t="str">
        <f t="shared" si="0"/>
        <v/>
      </c>
    </row>
    <row r="142" spans="4:10" ht="15.75" customHeight="1" x14ac:dyDescent="0.25">
      <c r="D142" s="11"/>
      <c r="E142" s="11"/>
      <c r="F142" s="12"/>
      <c r="J142" s="13" t="str">
        <f t="shared" si="0"/>
        <v/>
      </c>
    </row>
    <row r="143" spans="4:10" ht="15.75" customHeight="1" x14ac:dyDescent="0.25">
      <c r="D143" s="11"/>
      <c r="E143" s="11"/>
      <c r="F143" s="12"/>
      <c r="J143" s="13" t="str">
        <f t="shared" si="0"/>
        <v/>
      </c>
    </row>
    <row r="144" spans="4:10" ht="15.75" customHeight="1" x14ac:dyDescent="0.25">
      <c r="D144" s="11"/>
      <c r="E144" s="11"/>
      <c r="F144" s="12"/>
      <c r="J144" s="13" t="str">
        <f t="shared" si="0"/>
        <v/>
      </c>
    </row>
    <row r="145" spans="4:10" ht="15.75" customHeight="1" x14ac:dyDescent="0.25">
      <c r="D145" s="11"/>
      <c r="E145" s="11"/>
      <c r="F145" s="12"/>
      <c r="J145" s="13" t="str">
        <f t="shared" si="0"/>
        <v/>
      </c>
    </row>
    <row r="146" spans="4:10" ht="15.75" customHeight="1" x14ac:dyDescent="0.25">
      <c r="D146" s="11"/>
      <c r="E146" s="11"/>
      <c r="F146" s="12"/>
      <c r="J146" s="13" t="str">
        <f t="shared" si="0"/>
        <v/>
      </c>
    </row>
    <row r="147" spans="4:10" ht="15.75" customHeight="1" x14ac:dyDescent="0.25">
      <c r="D147" s="11"/>
      <c r="E147" s="11"/>
      <c r="F147" s="12"/>
      <c r="J147" s="13" t="str">
        <f t="shared" si="0"/>
        <v/>
      </c>
    </row>
    <row r="148" spans="4:10" ht="15.75" customHeight="1" x14ac:dyDescent="0.25">
      <c r="D148" s="11"/>
      <c r="E148" s="11"/>
      <c r="F148" s="12"/>
      <c r="J148" s="13" t="str">
        <f t="shared" si="0"/>
        <v/>
      </c>
    </row>
    <row r="149" spans="4:10" ht="15.75" customHeight="1" x14ac:dyDescent="0.25">
      <c r="D149" s="11"/>
      <c r="E149" s="11"/>
      <c r="F149" s="12"/>
      <c r="J149" s="13" t="str">
        <f t="shared" si="0"/>
        <v/>
      </c>
    </row>
    <row r="150" spans="4:10" ht="15.75" customHeight="1" x14ac:dyDescent="0.25">
      <c r="D150" s="11"/>
      <c r="E150" s="11"/>
      <c r="F150" s="12"/>
      <c r="J150" s="13" t="str">
        <f t="shared" si="0"/>
        <v/>
      </c>
    </row>
    <row r="151" spans="4:10" ht="15.75" customHeight="1" x14ac:dyDescent="0.25">
      <c r="D151" s="11"/>
      <c r="E151" s="11"/>
      <c r="F151" s="12"/>
      <c r="J151" s="13" t="str">
        <f t="shared" si="0"/>
        <v/>
      </c>
    </row>
    <row r="152" spans="4:10" ht="15.75" customHeight="1" x14ac:dyDescent="0.25">
      <c r="D152" s="11"/>
      <c r="E152" s="11"/>
      <c r="F152" s="12"/>
      <c r="J152" s="13" t="str">
        <f t="shared" si="0"/>
        <v/>
      </c>
    </row>
    <row r="153" spans="4:10" ht="15.75" customHeight="1" x14ac:dyDescent="0.25">
      <c r="D153" s="11"/>
      <c r="E153" s="11"/>
      <c r="F153" s="12"/>
      <c r="J153" s="13" t="str">
        <f t="shared" si="0"/>
        <v/>
      </c>
    </row>
    <row r="154" spans="4:10" ht="15.75" customHeight="1" x14ac:dyDescent="0.25">
      <c r="D154" s="11"/>
      <c r="E154" s="11"/>
      <c r="F154" s="12"/>
      <c r="J154" s="13" t="str">
        <f t="shared" si="0"/>
        <v/>
      </c>
    </row>
    <row r="155" spans="4:10" ht="15.75" customHeight="1" x14ac:dyDescent="0.25">
      <c r="D155" s="11"/>
      <c r="E155" s="11"/>
      <c r="F155" s="12"/>
      <c r="J155" s="13" t="str">
        <f t="shared" si="0"/>
        <v/>
      </c>
    </row>
    <row r="156" spans="4:10" ht="15.75" customHeight="1" x14ac:dyDescent="0.25">
      <c r="D156" s="11"/>
      <c r="E156" s="11"/>
      <c r="F156" s="12"/>
      <c r="J156" s="13" t="str">
        <f t="shared" si="0"/>
        <v/>
      </c>
    </row>
    <row r="157" spans="4:10" ht="15.75" customHeight="1" x14ac:dyDescent="0.25">
      <c r="D157" s="11"/>
      <c r="E157" s="11"/>
      <c r="F157" s="12"/>
      <c r="J157" s="13" t="str">
        <f t="shared" si="0"/>
        <v/>
      </c>
    </row>
    <row r="158" spans="4:10" ht="15.75" customHeight="1" x14ac:dyDescent="0.25">
      <c r="D158" s="11"/>
      <c r="E158" s="11"/>
      <c r="F158" s="12"/>
      <c r="J158" s="13" t="str">
        <f t="shared" si="0"/>
        <v/>
      </c>
    </row>
    <row r="159" spans="4:10" ht="15.75" customHeight="1" x14ac:dyDescent="0.25">
      <c r="D159" s="11"/>
      <c r="E159" s="11"/>
      <c r="F159" s="12"/>
      <c r="J159" s="13" t="str">
        <f t="shared" si="0"/>
        <v/>
      </c>
    </row>
    <row r="160" spans="4:10" ht="15.75" customHeight="1" x14ac:dyDescent="0.25">
      <c r="D160" s="11"/>
      <c r="E160" s="11"/>
      <c r="F160" s="12"/>
      <c r="J160" s="13" t="str">
        <f t="shared" si="0"/>
        <v/>
      </c>
    </row>
    <row r="161" spans="4:10" ht="15.75" customHeight="1" x14ac:dyDescent="0.25">
      <c r="D161" s="11"/>
      <c r="E161" s="11"/>
      <c r="F161" s="12"/>
      <c r="J161" s="13" t="str">
        <f t="shared" si="0"/>
        <v/>
      </c>
    </row>
    <row r="162" spans="4:10" ht="15.75" customHeight="1" x14ac:dyDescent="0.25">
      <c r="D162" s="11"/>
      <c r="E162" s="11"/>
      <c r="F162" s="12"/>
      <c r="J162" s="13" t="str">
        <f t="shared" si="0"/>
        <v/>
      </c>
    </row>
    <row r="163" spans="4:10" ht="15.75" customHeight="1" x14ac:dyDescent="0.25">
      <c r="D163" s="11"/>
      <c r="E163" s="11"/>
      <c r="F163" s="12"/>
      <c r="J163" s="13" t="str">
        <f t="shared" si="0"/>
        <v/>
      </c>
    </row>
    <row r="164" spans="4:10" ht="15.75" customHeight="1" x14ac:dyDescent="0.25">
      <c r="D164" s="11"/>
      <c r="E164" s="11"/>
      <c r="F164" s="12"/>
      <c r="J164" s="13" t="str">
        <f t="shared" si="0"/>
        <v/>
      </c>
    </row>
    <row r="165" spans="4:10" ht="15.75" customHeight="1" x14ac:dyDescent="0.25">
      <c r="D165" s="11"/>
      <c r="E165" s="11"/>
      <c r="F165" s="12"/>
      <c r="J165" s="13" t="str">
        <f t="shared" si="0"/>
        <v/>
      </c>
    </row>
    <row r="166" spans="4:10" ht="15.75" customHeight="1" x14ac:dyDescent="0.25">
      <c r="D166" s="11"/>
      <c r="E166" s="11"/>
      <c r="F166" s="12"/>
      <c r="J166" s="13" t="str">
        <f t="shared" si="0"/>
        <v/>
      </c>
    </row>
    <row r="167" spans="4:10" ht="15.75" customHeight="1" x14ac:dyDescent="0.25">
      <c r="D167" s="11"/>
      <c r="E167" s="11"/>
      <c r="F167" s="12"/>
      <c r="J167" s="13" t="str">
        <f t="shared" si="0"/>
        <v/>
      </c>
    </row>
    <row r="168" spans="4:10" ht="15.75" customHeight="1" x14ac:dyDescent="0.25">
      <c r="D168" s="11"/>
      <c r="E168" s="11"/>
      <c r="F168" s="12"/>
      <c r="J168" s="13" t="str">
        <f t="shared" si="0"/>
        <v/>
      </c>
    </row>
    <row r="169" spans="4:10" ht="15.75" customHeight="1" x14ac:dyDescent="0.25">
      <c r="D169" s="11"/>
      <c r="E169" s="11"/>
      <c r="F169" s="12"/>
      <c r="J169" s="13" t="str">
        <f t="shared" si="0"/>
        <v/>
      </c>
    </row>
    <row r="170" spans="4:10" ht="15.75" customHeight="1" x14ac:dyDescent="0.25">
      <c r="D170" s="11"/>
      <c r="E170" s="11"/>
      <c r="F170" s="12"/>
      <c r="J170" s="13" t="str">
        <f t="shared" si="0"/>
        <v/>
      </c>
    </row>
    <row r="171" spans="4:10" ht="15.75" customHeight="1" x14ac:dyDescent="0.25">
      <c r="D171" s="11"/>
      <c r="E171" s="11"/>
      <c r="F171" s="12"/>
      <c r="J171" s="13" t="str">
        <f t="shared" si="0"/>
        <v/>
      </c>
    </row>
    <row r="172" spans="4:10" ht="15.75" customHeight="1" x14ac:dyDescent="0.25">
      <c r="D172" s="11"/>
      <c r="E172" s="11"/>
      <c r="F172" s="12"/>
      <c r="J172" s="13" t="str">
        <f t="shared" si="0"/>
        <v/>
      </c>
    </row>
    <row r="173" spans="4:10" ht="15.75" customHeight="1" x14ac:dyDescent="0.25">
      <c r="D173" s="11"/>
      <c r="E173" s="11"/>
      <c r="F173" s="12"/>
      <c r="J173" s="13" t="str">
        <f t="shared" si="0"/>
        <v/>
      </c>
    </row>
    <row r="174" spans="4:10" ht="15.75" customHeight="1" x14ac:dyDescent="0.25">
      <c r="D174" s="11"/>
      <c r="E174" s="11"/>
      <c r="F174" s="12"/>
      <c r="J174" s="13" t="str">
        <f t="shared" si="0"/>
        <v/>
      </c>
    </row>
    <row r="175" spans="4:10" ht="15.75" customHeight="1" x14ac:dyDescent="0.25">
      <c r="D175" s="11"/>
      <c r="E175" s="11"/>
      <c r="F175" s="12"/>
      <c r="J175" s="13" t="str">
        <f t="shared" si="0"/>
        <v/>
      </c>
    </row>
    <row r="176" spans="4:10" ht="15.75" customHeight="1" x14ac:dyDescent="0.25">
      <c r="D176" s="11"/>
      <c r="E176" s="11"/>
      <c r="F176" s="12"/>
      <c r="J176" s="13" t="str">
        <f t="shared" si="0"/>
        <v/>
      </c>
    </row>
    <row r="177" spans="4:10" ht="15.75" customHeight="1" x14ac:dyDescent="0.25">
      <c r="D177" s="11"/>
      <c r="E177" s="11"/>
      <c r="F177" s="12"/>
      <c r="J177" s="13" t="str">
        <f t="shared" si="0"/>
        <v/>
      </c>
    </row>
    <row r="178" spans="4:10" ht="15.75" customHeight="1" x14ac:dyDescent="0.25">
      <c r="D178" s="11"/>
      <c r="E178" s="11"/>
      <c r="F178" s="12"/>
      <c r="J178" s="13" t="str">
        <f t="shared" si="0"/>
        <v/>
      </c>
    </row>
    <row r="179" spans="4:10" ht="15.75" customHeight="1" x14ac:dyDescent="0.25">
      <c r="D179" s="11"/>
      <c r="E179" s="11"/>
      <c r="F179" s="12"/>
      <c r="J179" s="13" t="str">
        <f t="shared" si="0"/>
        <v/>
      </c>
    </row>
    <row r="180" spans="4:10" ht="15.75" customHeight="1" x14ac:dyDescent="0.25">
      <c r="D180" s="11"/>
      <c r="E180" s="11"/>
      <c r="F180" s="12"/>
      <c r="J180" s="13" t="str">
        <f t="shared" si="0"/>
        <v/>
      </c>
    </row>
    <row r="181" spans="4:10" ht="15.75" customHeight="1" x14ac:dyDescent="0.25">
      <c r="D181" s="11"/>
      <c r="E181" s="11"/>
      <c r="F181" s="12"/>
      <c r="J181" s="13" t="str">
        <f t="shared" si="0"/>
        <v/>
      </c>
    </row>
    <row r="182" spans="4:10" ht="15.75" customHeight="1" x14ac:dyDescent="0.25">
      <c r="D182" s="11"/>
      <c r="E182" s="11"/>
      <c r="F182" s="12"/>
      <c r="J182" s="13" t="str">
        <f t="shared" si="0"/>
        <v/>
      </c>
    </row>
    <row r="183" spans="4:10" ht="15.75" customHeight="1" x14ac:dyDescent="0.25">
      <c r="D183" s="11"/>
      <c r="E183" s="11"/>
      <c r="F183" s="12"/>
      <c r="J183" s="13" t="str">
        <f t="shared" si="0"/>
        <v/>
      </c>
    </row>
    <row r="184" spans="4:10" ht="15.75" customHeight="1" x14ac:dyDescent="0.25">
      <c r="D184" s="11"/>
      <c r="E184" s="11"/>
      <c r="F184" s="12"/>
      <c r="J184" s="13" t="str">
        <f t="shared" si="0"/>
        <v/>
      </c>
    </row>
    <row r="185" spans="4:10" ht="15.75" customHeight="1" x14ac:dyDescent="0.25">
      <c r="D185" s="11"/>
      <c r="E185" s="11"/>
      <c r="F185" s="12"/>
      <c r="J185" s="13" t="str">
        <f t="shared" si="0"/>
        <v/>
      </c>
    </row>
    <row r="186" spans="4:10" ht="15.75" customHeight="1" x14ac:dyDescent="0.25">
      <c r="D186" s="11"/>
      <c r="E186" s="11"/>
      <c r="F186" s="12"/>
      <c r="J186" s="13" t="str">
        <f t="shared" si="0"/>
        <v/>
      </c>
    </row>
    <row r="187" spans="4:10" ht="15.75" customHeight="1" x14ac:dyDescent="0.25">
      <c r="D187" s="11"/>
      <c r="E187" s="11"/>
      <c r="F187" s="12"/>
      <c r="J187" s="13" t="str">
        <f t="shared" si="0"/>
        <v/>
      </c>
    </row>
    <row r="188" spans="4:10" ht="15.75" customHeight="1" x14ac:dyDescent="0.25">
      <c r="D188" s="11"/>
      <c r="E188" s="11"/>
      <c r="F188" s="12"/>
      <c r="J188" s="13" t="str">
        <f t="shared" si="0"/>
        <v/>
      </c>
    </row>
    <row r="189" spans="4:10" ht="15.75" customHeight="1" x14ac:dyDescent="0.25">
      <c r="D189" s="11"/>
      <c r="E189" s="11"/>
      <c r="F189" s="12"/>
      <c r="J189" s="13" t="str">
        <f t="shared" si="0"/>
        <v/>
      </c>
    </row>
    <row r="190" spans="4:10" ht="15.75" customHeight="1" x14ac:dyDescent="0.25">
      <c r="D190" s="11"/>
      <c r="E190" s="11"/>
      <c r="F190" s="12"/>
      <c r="J190" s="13" t="str">
        <f t="shared" si="0"/>
        <v/>
      </c>
    </row>
    <row r="191" spans="4:10" ht="15.75" customHeight="1" x14ac:dyDescent="0.25">
      <c r="D191" s="11"/>
      <c r="E191" s="11"/>
      <c r="F191" s="12"/>
      <c r="J191" s="13" t="str">
        <f t="shared" si="0"/>
        <v/>
      </c>
    </row>
    <row r="192" spans="4:10" ht="15.75" customHeight="1" x14ac:dyDescent="0.25">
      <c r="D192" s="11"/>
      <c r="E192" s="11"/>
      <c r="F192" s="12"/>
      <c r="J192" s="13" t="str">
        <f t="shared" si="0"/>
        <v/>
      </c>
    </row>
    <row r="193" spans="4:10" ht="15.75" customHeight="1" x14ac:dyDescent="0.25">
      <c r="D193" s="11"/>
      <c r="E193" s="11"/>
      <c r="F193" s="12"/>
      <c r="J193" s="13" t="str">
        <f t="shared" si="0"/>
        <v/>
      </c>
    </row>
    <row r="194" spans="4:10" ht="15.75" customHeight="1" x14ac:dyDescent="0.25">
      <c r="D194" s="11"/>
      <c r="E194" s="11"/>
      <c r="F194" s="12"/>
      <c r="J194" s="13" t="str">
        <f t="shared" si="0"/>
        <v/>
      </c>
    </row>
    <row r="195" spans="4:10" ht="15.75" customHeight="1" x14ac:dyDescent="0.25">
      <c r="D195" s="11"/>
      <c r="E195" s="11"/>
      <c r="F195" s="12"/>
      <c r="J195" s="13" t="str">
        <f t="shared" si="0"/>
        <v/>
      </c>
    </row>
    <row r="196" spans="4:10" ht="15.75" customHeight="1" x14ac:dyDescent="0.25">
      <c r="D196" s="11"/>
      <c r="E196" s="11"/>
      <c r="F196" s="12"/>
      <c r="J196" s="13" t="str">
        <f t="shared" si="0"/>
        <v/>
      </c>
    </row>
    <row r="197" spans="4:10" ht="15.75" customHeight="1" x14ac:dyDescent="0.25">
      <c r="D197" s="11"/>
      <c r="E197" s="11"/>
      <c r="F197" s="12"/>
      <c r="J197" s="13" t="str">
        <f t="shared" si="0"/>
        <v/>
      </c>
    </row>
    <row r="198" spans="4:10" ht="15.75" customHeight="1" x14ac:dyDescent="0.25">
      <c r="D198" s="11"/>
      <c r="E198" s="11"/>
      <c r="F198" s="12"/>
      <c r="J198" s="13" t="str">
        <f t="shared" si="0"/>
        <v/>
      </c>
    </row>
    <row r="199" spans="4:10" ht="15.75" customHeight="1" x14ac:dyDescent="0.25">
      <c r="D199" s="11"/>
      <c r="E199" s="11"/>
      <c r="F199" s="12"/>
      <c r="J199" s="13" t="str">
        <f t="shared" si="0"/>
        <v/>
      </c>
    </row>
    <row r="200" spans="4:10" ht="15.75" customHeight="1" x14ac:dyDescent="0.25">
      <c r="D200" s="11"/>
      <c r="E200" s="11"/>
      <c r="F200" s="12"/>
      <c r="J200" s="13" t="str">
        <f t="shared" si="0"/>
        <v/>
      </c>
    </row>
    <row r="201" spans="4:10" ht="15.75" customHeight="1" x14ac:dyDescent="0.25">
      <c r="D201" s="11"/>
      <c r="E201" s="11"/>
      <c r="F201" s="12"/>
      <c r="J201" s="13" t="str">
        <f t="shared" si="0"/>
        <v/>
      </c>
    </row>
    <row r="202" spans="4:10" ht="15.75" customHeight="1" x14ac:dyDescent="0.25">
      <c r="D202" s="11"/>
      <c r="E202" s="11"/>
      <c r="F202" s="12"/>
      <c r="J202" s="13" t="str">
        <f t="shared" si="0"/>
        <v/>
      </c>
    </row>
    <row r="203" spans="4:10" ht="15.75" customHeight="1" x14ac:dyDescent="0.25">
      <c r="D203" s="11"/>
      <c r="E203" s="11"/>
      <c r="F203" s="12"/>
      <c r="J203" s="13" t="str">
        <f t="shared" si="0"/>
        <v/>
      </c>
    </row>
    <row r="204" spans="4:10" ht="15.75" customHeight="1" x14ac:dyDescent="0.25">
      <c r="D204" s="11"/>
      <c r="E204" s="11"/>
      <c r="F204" s="12"/>
      <c r="J204" s="13" t="str">
        <f t="shared" si="0"/>
        <v/>
      </c>
    </row>
    <row r="205" spans="4:10" ht="15.75" customHeight="1" x14ac:dyDescent="0.25">
      <c r="D205" s="11"/>
      <c r="E205" s="11"/>
      <c r="F205" s="12"/>
      <c r="J205" s="13" t="str">
        <f t="shared" si="0"/>
        <v/>
      </c>
    </row>
    <row r="206" spans="4:10" ht="15.75" customHeight="1" x14ac:dyDescent="0.25">
      <c r="D206" s="11"/>
      <c r="E206" s="11"/>
      <c r="F206" s="12"/>
      <c r="J206" s="13" t="str">
        <f t="shared" si="0"/>
        <v/>
      </c>
    </row>
    <row r="207" spans="4:10" ht="15.75" customHeight="1" x14ac:dyDescent="0.25">
      <c r="D207" s="11"/>
      <c r="E207" s="11"/>
      <c r="F207" s="12"/>
      <c r="J207" s="13" t="str">
        <f t="shared" si="0"/>
        <v/>
      </c>
    </row>
    <row r="208" spans="4:10" ht="15.75" customHeight="1" x14ac:dyDescent="0.25">
      <c r="D208" s="11"/>
      <c r="E208" s="11"/>
      <c r="F208" s="12"/>
      <c r="J208" s="13" t="str">
        <f t="shared" si="0"/>
        <v/>
      </c>
    </row>
    <row r="209" spans="4:10" ht="15.75" customHeight="1" x14ac:dyDescent="0.25">
      <c r="D209" s="11"/>
      <c r="E209" s="11"/>
      <c r="F209" s="12"/>
      <c r="J209" s="13" t="str">
        <f t="shared" si="0"/>
        <v/>
      </c>
    </row>
    <row r="210" spans="4:10" ht="15.75" customHeight="1" x14ac:dyDescent="0.25">
      <c r="D210" s="11"/>
      <c r="E210" s="11"/>
      <c r="F210" s="12"/>
      <c r="J210" s="13" t="str">
        <f t="shared" si="0"/>
        <v/>
      </c>
    </row>
    <row r="211" spans="4:10" ht="15.75" customHeight="1" x14ac:dyDescent="0.25">
      <c r="D211" s="11"/>
      <c r="E211" s="11"/>
      <c r="F211" s="12"/>
      <c r="J211" s="13" t="str">
        <f t="shared" si="0"/>
        <v/>
      </c>
    </row>
    <row r="212" spans="4:10" ht="15.75" customHeight="1" x14ac:dyDescent="0.25">
      <c r="D212" s="11"/>
      <c r="E212" s="11"/>
      <c r="F212" s="12"/>
      <c r="J212" s="13" t="str">
        <f t="shared" si="0"/>
        <v/>
      </c>
    </row>
    <row r="213" spans="4:10" ht="15.75" customHeight="1" x14ac:dyDescent="0.25">
      <c r="D213" s="11"/>
      <c r="E213" s="11"/>
      <c r="F213" s="12"/>
      <c r="J213" s="13" t="str">
        <f t="shared" si="0"/>
        <v/>
      </c>
    </row>
    <row r="214" spans="4:10" ht="15.75" customHeight="1" x14ac:dyDescent="0.25">
      <c r="D214" s="11"/>
      <c r="E214" s="11"/>
      <c r="F214" s="12"/>
      <c r="J214" s="13" t="str">
        <f t="shared" si="0"/>
        <v/>
      </c>
    </row>
    <row r="215" spans="4:10" ht="15.75" customHeight="1" x14ac:dyDescent="0.25">
      <c r="D215" s="11"/>
      <c r="E215" s="11"/>
      <c r="F215" s="12"/>
      <c r="J215" s="13" t="str">
        <f t="shared" si="0"/>
        <v/>
      </c>
    </row>
    <row r="216" spans="4:10" ht="15.75" customHeight="1" x14ac:dyDescent="0.25">
      <c r="D216" s="11"/>
      <c r="E216" s="11"/>
      <c r="F216" s="12"/>
      <c r="J216" s="13" t="str">
        <f t="shared" si="0"/>
        <v/>
      </c>
    </row>
    <row r="217" spans="4:10" ht="15.75" customHeight="1" x14ac:dyDescent="0.25">
      <c r="D217" s="11"/>
      <c r="E217" s="11"/>
      <c r="F217" s="12"/>
      <c r="J217" s="13" t="str">
        <f t="shared" si="0"/>
        <v/>
      </c>
    </row>
    <row r="218" spans="4:10" ht="15.75" customHeight="1" x14ac:dyDescent="0.25">
      <c r="D218" s="11"/>
      <c r="E218" s="11"/>
      <c r="F218" s="12"/>
      <c r="J218" s="13" t="str">
        <f t="shared" si="0"/>
        <v/>
      </c>
    </row>
    <row r="219" spans="4:10" ht="15.75" customHeight="1" x14ac:dyDescent="0.25">
      <c r="D219" s="11"/>
      <c r="E219" s="11"/>
      <c r="F219" s="12"/>
      <c r="J219" s="13" t="str">
        <f t="shared" si="0"/>
        <v/>
      </c>
    </row>
    <row r="220" spans="4:10" ht="15.75" customHeight="1" x14ac:dyDescent="0.25">
      <c r="D220" s="11"/>
      <c r="E220" s="11"/>
      <c r="F220" s="12"/>
      <c r="J220" s="13" t="str">
        <f t="shared" si="0"/>
        <v/>
      </c>
    </row>
    <row r="221" spans="4:10" ht="15.75" customHeight="1" x14ac:dyDescent="0.25">
      <c r="D221" s="11"/>
      <c r="E221" s="11"/>
      <c r="F221" s="12"/>
      <c r="J221" s="13" t="str">
        <f t="shared" si="0"/>
        <v/>
      </c>
    </row>
    <row r="222" spans="4:10" ht="15.75" customHeight="1" x14ac:dyDescent="0.25">
      <c r="D222" s="11"/>
      <c r="E222" s="11"/>
      <c r="F222" s="12"/>
      <c r="J222" s="13" t="str">
        <f t="shared" si="0"/>
        <v/>
      </c>
    </row>
    <row r="223" spans="4:10" ht="15.75" customHeight="1" x14ac:dyDescent="0.25">
      <c r="D223" s="11"/>
      <c r="E223" s="11"/>
      <c r="F223" s="12"/>
      <c r="J223" s="13" t="str">
        <f t="shared" si="0"/>
        <v/>
      </c>
    </row>
    <row r="224" spans="4:10" ht="15.75" customHeight="1" x14ac:dyDescent="0.25">
      <c r="D224" s="11"/>
      <c r="E224" s="11"/>
      <c r="F224" s="12"/>
      <c r="J224" s="13" t="str">
        <f t="shared" si="0"/>
        <v/>
      </c>
    </row>
    <row r="225" spans="4:10" ht="15.75" customHeight="1" x14ac:dyDescent="0.25">
      <c r="D225" s="11"/>
      <c r="E225" s="11"/>
      <c r="F225" s="12"/>
      <c r="J225" s="13" t="str">
        <f t="shared" si="0"/>
        <v/>
      </c>
    </row>
    <row r="226" spans="4:10" ht="15.75" customHeight="1" x14ac:dyDescent="0.25">
      <c r="D226" s="11"/>
      <c r="E226" s="11"/>
      <c r="F226" s="12"/>
      <c r="J226" s="13" t="str">
        <f t="shared" si="0"/>
        <v/>
      </c>
    </row>
    <row r="227" spans="4:10" ht="15.75" customHeight="1" x14ac:dyDescent="0.25">
      <c r="D227" s="11"/>
      <c r="E227" s="11"/>
      <c r="F227" s="12"/>
      <c r="J227" s="13" t="str">
        <f t="shared" si="0"/>
        <v/>
      </c>
    </row>
    <row r="228" spans="4:10" ht="15.75" customHeight="1" x14ac:dyDescent="0.25">
      <c r="D228" s="11"/>
      <c r="E228" s="11"/>
      <c r="F228" s="12"/>
      <c r="J228" s="13" t="str">
        <f t="shared" si="0"/>
        <v/>
      </c>
    </row>
    <row r="229" spans="4:10" ht="15.75" customHeight="1" x14ac:dyDescent="0.25">
      <c r="D229" s="11"/>
      <c r="E229" s="11"/>
      <c r="F229" s="12"/>
      <c r="J229" s="13" t="str">
        <f t="shared" si="0"/>
        <v/>
      </c>
    </row>
    <row r="230" spans="4:10" ht="15.75" customHeight="1" x14ac:dyDescent="0.25">
      <c r="D230" s="11"/>
      <c r="E230" s="11"/>
      <c r="F230" s="12"/>
      <c r="J230" s="13" t="str">
        <f t="shared" si="0"/>
        <v/>
      </c>
    </row>
    <row r="231" spans="4:10" ht="15.75" customHeight="1" x14ac:dyDescent="0.25">
      <c r="D231" s="11"/>
      <c r="E231" s="11"/>
      <c r="F231" s="12"/>
      <c r="J231" s="13" t="str">
        <f t="shared" si="0"/>
        <v/>
      </c>
    </row>
    <row r="232" spans="4:10" ht="15.75" customHeight="1" x14ac:dyDescent="0.25">
      <c r="D232" s="11"/>
      <c r="E232" s="11"/>
      <c r="F232" s="12"/>
      <c r="J232" s="13" t="str">
        <f t="shared" si="0"/>
        <v/>
      </c>
    </row>
    <row r="233" spans="4:10" ht="15.75" customHeight="1" x14ac:dyDescent="0.25">
      <c r="D233" s="11"/>
      <c r="E233" s="11"/>
      <c r="F233" s="12"/>
      <c r="J233" s="13" t="str">
        <f t="shared" si="0"/>
        <v/>
      </c>
    </row>
    <row r="234" spans="4:10" ht="15.75" customHeight="1" x14ac:dyDescent="0.25">
      <c r="D234" s="11"/>
      <c r="E234" s="11"/>
      <c r="F234" s="12"/>
      <c r="J234" s="13" t="str">
        <f t="shared" si="0"/>
        <v/>
      </c>
    </row>
    <row r="235" spans="4:10" ht="15.75" customHeight="1" x14ac:dyDescent="0.25">
      <c r="D235" s="11"/>
      <c r="E235" s="11"/>
      <c r="F235" s="12"/>
      <c r="J235" s="13" t="str">
        <f t="shared" si="0"/>
        <v/>
      </c>
    </row>
    <row r="236" spans="4:10" ht="15.75" customHeight="1" x14ac:dyDescent="0.25">
      <c r="D236" s="11"/>
      <c r="E236" s="11"/>
      <c r="F236" s="12"/>
      <c r="J236" s="13" t="str">
        <f t="shared" si="0"/>
        <v/>
      </c>
    </row>
    <row r="237" spans="4:10" ht="15.75" customHeight="1" x14ac:dyDescent="0.25">
      <c r="D237" s="11"/>
      <c r="E237" s="11"/>
      <c r="F237" s="12"/>
      <c r="J237" s="13" t="str">
        <f t="shared" si="0"/>
        <v/>
      </c>
    </row>
    <row r="238" spans="4:10" ht="15.75" customHeight="1" x14ac:dyDescent="0.25">
      <c r="D238" s="11"/>
      <c r="E238" s="11"/>
      <c r="F238" s="12"/>
      <c r="J238" s="13" t="str">
        <f t="shared" si="0"/>
        <v/>
      </c>
    </row>
    <row r="239" spans="4:10" ht="15.75" customHeight="1" x14ac:dyDescent="0.25">
      <c r="D239" s="11"/>
      <c r="E239" s="11"/>
      <c r="F239" s="12"/>
      <c r="J239" s="13" t="str">
        <f t="shared" si="0"/>
        <v/>
      </c>
    </row>
    <row r="240" spans="4:10" ht="15.75" customHeight="1" x14ac:dyDescent="0.25">
      <c r="D240" s="11"/>
      <c r="E240" s="11"/>
      <c r="F240" s="12"/>
      <c r="J240" s="13" t="str">
        <f t="shared" si="0"/>
        <v/>
      </c>
    </row>
    <row r="241" spans="4:10" ht="15.75" customHeight="1" x14ac:dyDescent="0.25">
      <c r="D241" s="11"/>
      <c r="E241" s="11"/>
      <c r="F241" s="12"/>
      <c r="J241" s="13" t="str">
        <f t="shared" si="0"/>
        <v/>
      </c>
    </row>
    <row r="242" spans="4:10" ht="15.75" customHeight="1" x14ac:dyDescent="0.25">
      <c r="D242" s="11"/>
      <c r="E242" s="11"/>
      <c r="F242" s="12"/>
      <c r="J242" s="13" t="str">
        <f t="shared" si="0"/>
        <v/>
      </c>
    </row>
    <row r="243" spans="4:10" ht="15.75" customHeight="1" x14ac:dyDescent="0.25">
      <c r="D243" s="11"/>
      <c r="E243" s="11"/>
      <c r="F243" s="12"/>
      <c r="J243" s="13" t="str">
        <f t="shared" si="0"/>
        <v/>
      </c>
    </row>
    <row r="244" spans="4:10" ht="15.75" customHeight="1" x14ac:dyDescent="0.25">
      <c r="D244" s="11"/>
      <c r="E244" s="11"/>
      <c r="F244" s="12"/>
      <c r="J244" s="13" t="str">
        <f t="shared" si="0"/>
        <v/>
      </c>
    </row>
    <row r="245" spans="4:10" ht="15.75" customHeight="1" x14ac:dyDescent="0.25">
      <c r="D245" s="11"/>
      <c r="E245" s="11"/>
      <c r="F245" s="12"/>
      <c r="J245" s="13" t="str">
        <f t="shared" si="0"/>
        <v/>
      </c>
    </row>
    <row r="246" spans="4:10" ht="15.75" customHeight="1" x14ac:dyDescent="0.25">
      <c r="D246" s="11"/>
      <c r="E246" s="11"/>
      <c r="F246" s="12"/>
      <c r="J246" s="13" t="str">
        <f t="shared" si="0"/>
        <v/>
      </c>
    </row>
    <row r="247" spans="4:10" ht="15.75" customHeight="1" x14ac:dyDescent="0.25">
      <c r="D247" s="11"/>
      <c r="E247" s="11"/>
      <c r="F247" s="12"/>
      <c r="J247" s="13" t="str">
        <f t="shared" si="0"/>
        <v/>
      </c>
    </row>
    <row r="248" spans="4:10" ht="15.75" customHeight="1" x14ac:dyDescent="0.25">
      <c r="D248" s="11"/>
      <c r="E248" s="11"/>
      <c r="F248" s="12"/>
      <c r="J248" s="13" t="str">
        <f t="shared" si="0"/>
        <v/>
      </c>
    </row>
    <row r="249" spans="4:10" ht="15.75" customHeight="1" x14ac:dyDescent="0.25">
      <c r="D249" s="11"/>
      <c r="E249" s="11"/>
      <c r="F249" s="12"/>
      <c r="J249" s="13" t="str">
        <f t="shared" si="0"/>
        <v/>
      </c>
    </row>
    <row r="250" spans="4:10" ht="15.75" customHeight="1" x14ac:dyDescent="0.25">
      <c r="D250" s="11"/>
      <c r="E250" s="11"/>
      <c r="F250" s="12"/>
      <c r="J250" s="13" t="str">
        <f t="shared" si="0"/>
        <v/>
      </c>
    </row>
    <row r="251" spans="4:10" ht="15.75" customHeight="1" x14ac:dyDescent="0.25">
      <c r="D251" s="11"/>
      <c r="E251" s="11"/>
      <c r="F251" s="12"/>
      <c r="J251" s="13" t="str">
        <f t="shared" si="0"/>
        <v/>
      </c>
    </row>
    <row r="252" spans="4:10" ht="15.75" customHeight="1" x14ac:dyDescent="0.25">
      <c r="D252" s="11"/>
      <c r="E252" s="11"/>
      <c r="F252" s="12"/>
      <c r="J252" s="13" t="str">
        <f t="shared" si="0"/>
        <v/>
      </c>
    </row>
    <row r="253" spans="4:10" ht="15.75" customHeight="1" x14ac:dyDescent="0.25">
      <c r="D253" s="11"/>
      <c r="E253" s="11"/>
      <c r="F253" s="12"/>
      <c r="J253" s="13" t="str">
        <f t="shared" si="0"/>
        <v/>
      </c>
    </row>
    <row r="254" spans="4:10" ht="15.75" customHeight="1" x14ac:dyDescent="0.25">
      <c r="D254" s="11"/>
      <c r="E254" s="11"/>
      <c r="F254" s="12"/>
      <c r="J254" s="13" t="str">
        <f t="shared" si="0"/>
        <v/>
      </c>
    </row>
    <row r="255" spans="4:10" ht="15.75" customHeight="1" x14ac:dyDescent="0.25">
      <c r="D255" s="11"/>
      <c r="E255" s="11"/>
      <c r="F255" s="12"/>
      <c r="J255" s="13" t="str">
        <f t="shared" si="0"/>
        <v/>
      </c>
    </row>
    <row r="256" spans="4:10" ht="15.75" customHeight="1" x14ac:dyDescent="0.25">
      <c r="D256" s="11"/>
      <c r="E256" s="11"/>
      <c r="F256" s="12"/>
      <c r="J256" s="13" t="str">
        <f t="shared" si="0"/>
        <v/>
      </c>
    </row>
    <row r="257" spans="4:10" ht="15.75" customHeight="1" x14ac:dyDescent="0.25">
      <c r="D257" s="11"/>
      <c r="E257" s="11"/>
      <c r="F257" s="12"/>
      <c r="J257" s="13" t="str">
        <f t="shared" ref="J257:J511" si="1">IF(AND(H257&lt;&gt;"", I257&lt;&gt;""), "ERROR - Both User Name &amp; Group Name entered.", "")</f>
        <v/>
      </c>
    </row>
    <row r="258" spans="4:10" ht="15.75" customHeight="1" x14ac:dyDescent="0.25">
      <c r="D258" s="11"/>
      <c r="E258" s="11"/>
      <c r="F258" s="12"/>
      <c r="J258" s="13" t="str">
        <f t="shared" si="1"/>
        <v/>
      </c>
    </row>
    <row r="259" spans="4:10" ht="15.75" customHeight="1" x14ac:dyDescent="0.25">
      <c r="D259" s="11"/>
      <c r="E259" s="11"/>
      <c r="F259" s="12"/>
      <c r="J259" s="13" t="str">
        <f t="shared" si="1"/>
        <v/>
      </c>
    </row>
    <row r="260" spans="4:10" ht="15.75" customHeight="1" x14ac:dyDescent="0.25">
      <c r="D260" s="11"/>
      <c r="E260" s="11"/>
      <c r="F260" s="12"/>
      <c r="J260" s="13" t="str">
        <f t="shared" si="1"/>
        <v/>
      </c>
    </row>
    <row r="261" spans="4:10" ht="15.75" customHeight="1" x14ac:dyDescent="0.25">
      <c r="D261" s="11"/>
      <c r="E261" s="11"/>
      <c r="F261" s="12"/>
      <c r="J261" s="13" t="str">
        <f t="shared" si="1"/>
        <v/>
      </c>
    </row>
    <row r="262" spans="4:10" ht="15.75" customHeight="1" x14ac:dyDescent="0.25">
      <c r="D262" s="11"/>
      <c r="E262" s="11"/>
      <c r="F262" s="12"/>
      <c r="J262" s="13" t="str">
        <f t="shared" si="1"/>
        <v/>
      </c>
    </row>
    <row r="263" spans="4:10" ht="15.75" customHeight="1" x14ac:dyDescent="0.25">
      <c r="D263" s="11"/>
      <c r="E263" s="11"/>
      <c r="F263" s="12"/>
      <c r="J263" s="13" t="str">
        <f t="shared" si="1"/>
        <v/>
      </c>
    </row>
    <row r="264" spans="4:10" ht="15.75" customHeight="1" x14ac:dyDescent="0.25">
      <c r="D264" s="11"/>
      <c r="E264" s="11"/>
      <c r="F264" s="12"/>
      <c r="J264" s="13" t="str">
        <f t="shared" si="1"/>
        <v/>
      </c>
    </row>
    <row r="265" spans="4:10" ht="15.75" customHeight="1" x14ac:dyDescent="0.25">
      <c r="D265" s="11"/>
      <c r="E265" s="11"/>
      <c r="F265" s="12"/>
      <c r="J265" s="13" t="str">
        <f t="shared" si="1"/>
        <v/>
      </c>
    </row>
    <row r="266" spans="4:10" ht="15.75" customHeight="1" x14ac:dyDescent="0.25">
      <c r="D266" s="11"/>
      <c r="E266" s="11"/>
      <c r="F266" s="12"/>
      <c r="J266" s="13" t="str">
        <f t="shared" si="1"/>
        <v/>
      </c>
    </row>
    <row r="267" spans="4:10" ht="15.75" customHeight="1" x14ac:dyDescent="0.25">
      <c r="D267" s="11"/>
      <c r="E267" s="11"/>
      <c r="F267" s="12"/>
      <c r="J267" s="13" t="str">
        <f t="shared" si="1"/>
        <v/>
      </c>
    </row>
    <row r="268" spans="4:10" ht="15.75" customHeight="1" x14ac:dyDescent="0.25">
      <c r="D268" s="11"/>
      <c r="E268" s="11"/>
      <c r="F268" s="12"/>
      <c r="J268" s="13" t="str">
        <f t="shared" si="1"/>
        <v/>
      </c>
    </row>
    <row r="269" spans="4:10" ht="15.75" customHeight="1" x14ac:dyDescent="0.25">
      <c r="D269" s="11"/>
      <c r="E269" s="11"/>
      <c r="F269" s="12"/>
      <c r="J269" s="13" t="str">
        <f t="shared" si="1"/>
        <v/>
      </c>
    </row>
    <row r="270" spans="4:10" ht="15.75" customHeight="1" x14ac:dyDescent="0.25">
      <c r="D270" s="11"/>
      <c r="E270" s="11"/>
      <c r="F270" s="12"/>
      <c r="J270" s="13" t="str">
        <f t="shared" si="1"/>
        <v/>
      </c>
    </row>
    <row r="271" spans="4:10" ht="15.75" customHeight="1" x14ac:dyDescent="0.25">
      <c r="D271" s="11"/>
      <c r="E271" s="11"/>
      <c r="F271" s="12"/>
      <c r="J271" s="13" t="str">
        <f t="shared" si="1"/>
        <v/>
      </c>
    </row>
    <row r="272" spans="4:10" ht="15.75" customHeight="1" x14ac:dyDescent="0.25">
      <c r="D272" s="11"/>
      <c r="E272" s="11"/>
      <c r="F272" s="12"/>
      <c r="J272" s="13" t="str">
        <f t="shared" si="1"/>
        <v/>
      </c>
    </row>
    <row r="273" spans="4:10" ht="15.75" customHeight="1" x14ac:dyDescent="0.25">
      <c r="D273" s="11"/>
      <c r="E273" s="11"/>
      <c r="F273" s="12"/>
      <c r="J273" s="13" t="str">
        <f t="shared" si="1"/>
        <v/>
      </c>
    </row>
    <row r="274" spans="4:10" ht="15.75" customHeight="1" x14ac:dyDescent="0.25">
      <c r="D274" s="11"/>
      <c r="E274" s="11"/>
      <c r="F274" s="12"/>
      <c r="J274" s="13" t="str">
        <f t="shared" si="1"/>
        <v/>
      </c>
    </row>
    <row r="275" spans="4:10" ht="15.75" customHeight="1" x14ac:dyDescent="0.25">
      <c r="D275" s="11"/>
      <c r="E275" s="11"/>
      <c r="F275" s="12"/>
      <c r="J275" s="13" t="str">
        <f t="shared" si="1"/>
        <v/>
      </c>
    </row>
    <row r="276" spans="4:10" ht="15.75" customHeight="1" x14ac:dyDescent="0.25">
      <c r="D276" s="11"/>
      <c r="E276" s="11"/>
      <c r="F276" s="12"/>
      <c r="J276" s="13" t="str">
        <f t="shared" si="1"/>
        <v/>
      </c>
    </row>
    <row r="277" spans="4:10" ht="15.75" customHeight="1" x14ac:dyDescent="0.25">
      <c r="D277" s="11"/>
      <c r="E277" s="11"/>
      <c r="F277" s="12"/>
      <c r="J277" s="13" t="str">
        <f t="shared" si="1"/>
        <v/>
      </c>
    </row>
    <row r="278" spans="4:10" ht="15.75" customHeight="1" x14ac:dyDescent="0.25">
      <c r="D278" s="11"/>
      <c r="E278" s="11"/>
      <c r="F278" s="12"/>
      <c r="J278" s="13" t="str">
        <f t="shared" si="1"/>
        <v/>
      </c>
    </row>
    <row r="279" spans="4:10" ht="15.75" customHeight="1" x14ac:dyDescent="0.25">
      <c r="D279" s="11"/>
      <c r="E279" s="11"/>
      <c r="F279" s="12"/>
      <c r="J279" s="13" t="str">
        <f t="shared" si="1"/>
        <v/>
      </c>
    </row>
    <row r="280" spans="4:10" ht="15.75" customHeight="1" x14ac:dyDescent="0.25">
      <c r="D280" s="11"/>
      <c r="E280" s="11"/>
      <c r="F280" s="12"/>
      <c r="J280" s="13" t="str">
        <f t="shared" si="1"/>
        <v/>
      </c>
    </row>
    <row r="281" spans="4:10" ht="15.75" customHeight="1" x14ac:dyDescent="0.25">
      <c r="D281" s="11"/>
      <c r="E281" s="11"/>
      <c r="F281" s="12"/>
      <c r="J281" s="13" t="str">
        <f t="shared" si="1"/>
        <v/>
      </c>
    </row>
    <row r="282" spans="4:10" ht="15.75" customHeight="1" x14ac:dyDescent="0.25">
      <c r="D282" s="11"/>
      <c r="E282" s="11"/>
      <c r="F282" s="12"/>
      <c r="J282" s="13" t="str">
        <f t="shared" si="1"/>
        <v/>
      </c>
    </row>
    <row r="283" spans="4:10" ht="15.75" customHeight="1" x14ac:dyDescent="0.25">
      <c r="D283" s="11"/>
      <c r="E283" s="11"/>
      <c r="F283" s="12"/>
      <c r="J283" s="13" t="str">
        <f t="shared" si="1"/>
        <v/>
      </c>
    </row>
    <row r="284" spans="4:10" ht="15.75" customHeight="1" x14ac:dyDescent="0.25">
      <c r="D284" s="11"/>
      <c r="E284" s="11"/>
      <c r="F284" s="12"/>
      <c r="J284" s="13" t="str">
        <f t="shared" si="1"/>
        <v/>
      </c>
    </row>
    <row r="285" spans="4:10" ht="15.75" customHeight="1" x14ac:dyDescent="0.25">
      <c r="D285" s="11"/>
      <c r="E285" s="11"/>
      <c r="F285" s="12"/>
      <c r="J285" s="13" t="str">
        <f t="shared" si="1"/>
        <v/>
      </c>
    </row>
    <row r="286" spans="4:10" ht="15.75" customHeight="1" x14ac:dyDescent="0.25">
      <c r="D286" s="11"/>
      <c r="E286" s="11"/>
      <c r="F286" s="12"/>
      <c r="J286" s="13" t="str">
        <f t="shared" si="1"/>
        <v/>
      </c>
    </row>
    <row r="287" spans="4:10" ht="15.75" customHeight="1" x14ac:dyDescent="0.25">
      <c r="D287" s="11"/>
      <c r="E287" s="11"/>
      <c r="F287" s="12"/>
      <c r="J287" s="13" t="str">
        <f t="shared" si="1"/>
        <v/>
      </c>
    </row>
    <row r="288" spans="4:10" ht="15.75" customHeight="1" x14ac:dyDescent="0.25">
      <c r="D288" s="11"/>
      <c r="E288" s="11"/>
      <c r="F288" s="12"/>
      <c r="J288" s="13" t="str">
        <f t="shared" si="1"/>
        <v/>
      </c>
    </row>
    <row r="289" spans="4:10" ht="15.75" customHeight="1" x14ac:dyDescent="0.25">
      <c r="D289" s="11"/>
      <c r="E289" s="11"/>
      <c r="F289" s="12"/>
      <c r="J289" s="13" t="str">
        <f t="shared" si="1"/>
        <v/>
      </c>
    </row>
    <row r="290" spans="4:10" ht="15.75" customHeight="1" x14ac:dyDescent="0.25">
      <c r="D290" s="11"/>
      <c r="E290" s="11"/>
      <c r="F290" s="12"/>
      <c r="J290" s="13" t="str">
        <f t="shared" si="1"/>
        <v/>
      </c>
    </row>
    <row r="291" spans="4:10" ht="15.75" customHeight="1" x14ac:dyDescent="0.25">
      <c r="D291" s="11"/>
      <c r="E291" s="11"/>
      <c r="F291" s="12"/>
      <c r="J291" s="13" t="str">
        <f t="shared" si="1"/>
        <v/>
      </c>
    </row>
    <row r="292" spans="4:10" ht="15.75" customHeight="1" x14ac:dyDescent="0.25">
      <c r="D292" s="11"/>
      <c r="E292" s="11"/>
      <c r="F292" s="12"/>
      <c r="J292" s="13" t="str">
        <f t="shared" si="1"/>
        <v/>
      </c>
    </row>
    <row r="293" spans="4:10" ht="15.75" customHeight="1" x14ac:dyDescent="0.25">
      <c r="D293" s="11"/>
      <c r="E293" s="11"/>
      <c r="F293" s="12"/>
      <c r="J293" s="13" t="str">
        <f t="shared" si="1"/>
        <v/>
      </c>
    </row>
    <row r="294" spans="4:10" ht="15.75" customHeight="1" x14ac:dyDescent="0.25">
      <c r="D294" s="11"/>
      <c r="E294" s="11"/>
      <c r="F294" s="12"/>
      <c r="J294" s="13" t="str">
        <f t="shared" si="1"/>
        <v/>
      </c>
    </row>
    <row r="295" spans="4:10" ht="15.75" customHeight="1" x14ac:dyDescent="0.25">
      <c r="D295" s="11"/>
      <c r="E295" s="11"/>
      <c r="F295" s="12"/>
      <c r="J295" s="13" t="str">
        <f t="shared" si="1"/>
        <v/>
      </c>
    </row>
    <row r="296" spans="4:10" ht="15.75" customHeight="1" x14ac:dyDescent="0.25">
      <c r="D296" s="11"/>
      <c r="E296" s="11"/>
      <c r="F296" s="12"/>
      <c r="J296" s="13" t="str">
        <f t="shared" si="1"/>
        <v/>
      </c>
    </row>
    <row r="297" spans="4:10" ht="15.75" customHeight="1" x14ac:dyDescent="0.25">
      <c r="D297" s="11"/>
      <c r="E297" s="11"/>
      <c r="F297" s="12"/>
      <c r="J297" s="13" t="str">
        <f t="shared" si="1"/>
        <v/>
      </c>
    </row>
    <row r="298" spans="4:10" ht="15.75" customHeight="1" x14ac:dyDescent="0.25">
      <c r="D298" s="11"/>
      <c r="E298" s="11"/>
      <c r="F298" s="12"/>
      <c r="J298" s="13" t="str">
        <f t="shared" si="1"/>
        <v/>
      </c>
    </row>
    <row r="299" spans="4:10" ht="15.75" customHeight="1" x14ac:dyDescent="0.25">
      <c r="D299" s="11"/>
      <c r="E299" s="11"/>
      <c r="F299" s="12"/>
      <c r="J299" s="13" t="str">
        <f t="shared" si="1"/>
        <v/>
      </c>
    </row>
    <row r="300" spans="4:10" ht="15.75" customHeight="1" x14ac:dyDescent="0.25">
      <c r="D300" s="11"/>
      <c r="E300" s="11"/>
      <c r="F300" s="12"/>
      <c r="J300" s="13" t="str">
        <f t="shared" si="1"/>
        <v/>
      </c>
    </row>
    <row r="301" spans="4:10" ht="15.75" customHeight="1" x14ac:dyDescent="0.25">
      <c r="D301" s="11"/>
      <c r="E301" s="11"/>
      <c r="F301" s="12"/>
      <c r="J301" s="13" t="str">
        <f t="shared" si="1"/>
        <v/>
      </c>
    </row>
    <row r="302" spans="4:10" ht="15.75" customHeight="1" x14ac:dyDescent="0.25">
      <c r="D302" s="11"/>
      <c r="E302" s="11"/>
      <c r="F302" s="12"/>
      <c r="J302" s="13" t="str">
        <f t="shared" si="1"/>
        <v/>
      </c>
    </row>
    <row r="303" spans="4:10" ht="15.75" customHeight="1" x14ac:dyDescent="0.25">
      <c r="D303" s="11"/>
      <c r="E303" s="11"/>
      <c r="F303" s="12"/>
      <c r="J303" s="13" t="str">
        <f t="shared" si="1"/>
        <v/>
      </c>
    </row>
    <row r="304" spans="4:10" ht="15.75" customHeight="1" x14ac:dyDescent="0.25">
      <c r="D304" s="11"/>
      <c r="E304" s="11"/>
      <c r="F304" s="12"/>
      <c r="J304" s="13" t="str">
        <f t="shared" si="1"/>
        <v/>
      </c>
    </row>
    <row r="305" spans="4:10" ht="15.75" customHeight="1" x14ac:dyDescent="0.25">
      <c r="D305" s="11"/>
      <c r="E305" s="11"/>
      <c r="F305" s="12"/>
      <c r="J305" s="13" t="str">
        <f t="shared" si="1"/>
        <v/>
      </c>
    </row>
    <row r="306" spans="4:10" ht="15.75" customHeight="1" x14ac:dyDescent="0.25">
      <c r="D306" s="11"/>
      <c r="E306" s="11"/>
      <c r="F306" s="12"/>
      <c r="J306" s="13" t="str">
        <f t="shared" si="1"/>
        <v/>
      </c>
    </row>
    <row r="307" spans="4:10" ht="15.75" customHeight="1" x14ac:dyDescent="0.25">
      <c r="D307" s="11"/>
      <c r="E307" s="11"/>
      <c r="F307" s="12"/>
      <c r="J307" s="13" t="str">
        <f t="shared" si="1"/>
        <v/>
      </c>
    </row>
    <row r="308" spans="4:10" ht="15.75" customHeight="1" x14ac:dyDescent="0.25">
      <c r="D308" s="11"/>
      <c r="E308" s="11"/>
      <c r="F308" s="12"/>
      <c r="J308" s="13" t="str">
        <f t="shared" si="1"/>
        <v/>
      </c>
    </row>
    <row r="309" spans="4:10" ht="15.75" customHeight="1" x14ac:dyDescent="0.25">
      <c r="D309" s="11"/>
      <c r="E309" s="11"/>
      <c r="F309" s="12"/>
      <c r="J309" s="13" t="str">
        <f t="shared" si="1"/>
        <v/>
      </c>
    </row>
    <row r="310" spans="4:10" ht="15.75" customHeight="1" x14ac:dyDescent="0.25">
      <c r="D310" s="11"/>
      <c r="E310" s="11"/>
      <c r="F310" s="12"/>
      <c r="J310" s="13" t="str">
        <f t="shared" si="1"/>
        <v/>
      </c>
    </row>
    <row r="311" spans="4:10" ht="15.75" customHeight="1" x14ac:dyDescent="0.25">
      <c r="D311" s="11"/>
      <c r="E311" s="11"/>
      <c r="F311" s="12"/>
      <c r="J311" s="13" t="str">
        <f t="shared" si="1"/>
        <v/>
      </c>
    </row>
    <row r="312" spans="4:10" ht="15.75" customHeight="1" x14ac:dyDescent="0.25">
      <c r="D312" s="11"/>
      <c r="E312" s="11"/>
      <c r="F312" s="12"/>
      <c r="J312" s="13" t="str">
        <f t="shared" si="1"/>
        <v/>
      </c>
    </row>
    <row r="313" spans="4:10" ht="15.75" customHeight="1" x14ac:dyDescent="0.25">
      <c r="D313" s="11"/>
      <c r="E313" s="11"/>
      <c r="F313" s="12"/>
      <c r="J313" s="13" t="str">
        <f t="shared" si="1"/>
        <v/>
      </c>
    </row>
    <row r="314" spans="4:10" ht="15.75" customHeight="1" x14ac:dyDescent="0.25">
      <c r="D314" s="11"/>
      <c r="E314" s="11"/>
      <c r="F314" s="12"/>
      <c r="J314" s="13" t="str">
        <f t="shared" si="1"/>
        <v/>
      </c>
    </row>
    <row r="315" spans="4:10" ht="15.75" customHeight="1" x14ac:dyDescent="0.25">
      <c r="D315" s="11"/>
      <c r="E315" s="11"/>
      <c r="F315" s="12"/>
      <c r="J315" s="13" t="str">
        <f t="shared" si="1"/>
        <v/>
      </c>
    </row>
    <row r="316" spans="4:10" ht="15.75" customHeight="1" x14ac:dyDescent="0.25">
      <c r="D316" s="11"/>
      <c r="E316" s="11"/>
      <c r="F316" s="12"/>
      <c r="J316" s="13" t="str">
        <f t="shared" si="1"/>
        <v/>
      </c>
    </row>
    <row r="317" spans="4:10" ht="15.75" customHeight="1" x14ac:dyDescent="0.25">
      <c r="D317" s="11"/>
      <c r="E317" s="11"/>
      <c r="F317" s="12"/>
      <c r="J317" s="13" t="str">
        <f t="shared" si="1"/>
        <v/>
      </c>
    </row>
    <row r="318" spans="4:10" ht="15.75" customHeight="1" x14ac:dyDescent="0.25">
      <c r="D318" s="11"/>
      <c r="E318" s="11"/>
      <c r="F318" s="12"/>
      <c r="J318" s="13" t="str">
        <f t="shared" si="1"/>
        <v/>
      </c>
    </row>
    <row r="319" spans="4:10" ht="15.75" customHeight="1" x14ac:dyDescent="0.25">
      <c r="D319" s="11"/>
      <c r="E319" s="11"/>
      <c r="F319" s="12"/>
      <c r="J319" s="13" t="str">
        <f t="shared" si="1"/>
        <v/>
      </c>
    </row>
    <row r="320" spans="4:10" ht="15.75" customHeight="1" x14ac:dyDescent="0.25">
      <c r="D320" s="11"/>
      <c r="E320" s="11"/>
      <c r="F320" s="12"/>
      <c r="J320" s="13" t="str">
        <f t="shared" si="1"/>
        <v/>
      </c>
    </row>
    <row r="321" spans="4:10" ht="15.75" customHeight="1" x14ac:dyDescent="0.25">
      <c r="D321" s="11"/>
      <c r="E321" s="11"/>
      <c r="F321" s="12"/>
      <c r="J321" s="13" t="str">
        <f t="shared" si="1"/>
        <v/>
      </c>
    </row>
    <row r="322" spans="4:10" ht="15.75" customHeight="1" x14ac:dyDescent="0.25">
      <c r="D322" s="11"/>
      <c r="E322" s="11"/>
      <c r="F322" s="12"/>
      <c r="J322" s="13" t="str">
        <f t="shared" si="1"/>
        <v/>
      </c>
    </row>
    <row r="323" spans="4:10" ht="15.75" customHeight="1" x14ac:dyDescent="0.25">
      <c r="D323" s="11"/>
      <c r="E323" s="11"/>
      <c r="F323" s="12"/>
      <c r="J323" s="13" t="str">
        <f t="shared" si="1"/>
        <v/>
      </c>
    </row>
    <row r="324" spans="4:10" ht="15.75" customHeight="1" x14ac:dyDescent="0.25">
      <c r="D324" s="11"/>
      <c r="E324" s="11"/>
      <c r="F324" s="12"/>
      <c r="J324" s="13" t="str">
        <f t="shared" si="1"/>
        <v/>
      </c>
    </row>
    <row r="325" spans="4:10" ht="15.75" customHeight="1" x14ac:dyDescent="0.25">
      <c r="D325" s="11"/>
      <c r="E325" s="11"/>
      <c r="F325" s="12"/>
      <c r="J325" s="13" t="str">
        <f t="shared" si="1"/>
        <v/>
      </c>
    </row>
    <row r="326" spans="4:10" ht="15.75" customHeight="1" x14ac:dyDescent="0.25">
      <c r="D326" s="11"/>
      <c r="E326" s="11"/>
      <c r="F326" s="12"/>
      <c r="J326" s="13" t="str">
        <f t="shared" si="1"/>
        <v/>
      </c>
    </row>
    <row r="327" spans="4:10" ht="15.75" customHeight="1" x14ac:dyDescent="0.25">
      <c r="D327" s="11"/>
      <c r="E327" s="11"/>
      <c r="F327" s="12"/>
      <c r="J327" s="13" t="str">
        <f t="shared" si="1"/>
        <v/>
      </c>
    </row>
    <row r="328" spans="4:10" ht="15.75" customHeight="1" x14ac:dyDescent="0.25">
      <c r="D328" s="11"/>
      <c r="E328" s="11"/>
      <c r="F328" s="12"/>
      <c r="J328" s="13" t="str">
        <f t="shared" si="1"/>
        <v/>
      </c>
    </row>
    <row r="329" spans="4:10" ht="15.75" customHeight="1" x14ac:dyDescent="0.25">
      <c r="D329" s="11"/>
      <c r="E329" s="11"/>
      <c r="F329" s="12"/>
      <c r="J329" s="13" t="str">
        <f t="shared" si="1"/>
        <v/>
      </c>
    </row>
    <row r="330" spans="4:10" ht="15.75" customHeight="1" x14ac:dyDescent="0.25">
      <c r="D330" s="11"/>
      <c r="E330" s="11"/>
      <c r="F330" s="12"/>
      <c r="J330" s="13" t="str">
        <f t="shared" si="1"/>
        <v/>
      </c>
    </row>
    <row r="331" spans="4:10" ht="15.75" customHeight="1" x14ac:dyDescent="0.25">
      <c r="D331" s="11"/>
      <c r="E331" s="11"/>
      <c r="F331" s="12"/>
      <c r="J331" s="13" t="str">
        <f t="shared" si="1"/>
        <v/>
      </c>
    </row>
    <row r="332" spans="4:10" ht="15.75" customHeight="1" x14ac:dyDescent="0.25">
      <c r="D332" s="11"/>
      <c r="E332" s="11"/>
      <c r="F332" s="12"/>
      <c r="J332" s="13" t="str">
        <f t="shared" si="1"/>
        <v/>
      </c>
    </row>
    <row r="333" spans="4:10" ht="15.75" customHeight="1" x14ac:dyDescent="0.25">
      <c r="D333" s="11"/>
      <c r="E333" s="11"/>
      <c r="F333" s="12"/>
      <c r="J333" s="13" t="str">
        <f t="shared" si="1"/>
        <v/>
      </c>
    </row>
    <row r="334" spans="4:10" ht="15.75" customHeight="1" x14ac:dyDescent="0.25">
      <c r="D334" s="11"/>
      <c r="E334" s="11"/>
      <c r="F334" s="12"/>
      <c r="J334" s="13" t="str">
        <f t="shared" si="1"/>
        <v/>
      </c>
    </row>
    <row r="335" spans="4:10" ht="15.75" customHeight="1" x14ac:dyDescent="0.25">
      <c r="D335" s="11"/>
      <c r="E335" s="11"/>
      <c r="F335" s="12"/>
      <c r="J335" s="13" t="str">
        <f t="shared" si="1"/>
        <v/>
      </c>
    </row>
    <row r="336" spans="4:10" ht="15.75" customHeight="1" x14ac:dyDescent="0.25">
      <c r="D336" s="11"/>
      <c r="E336" s="11"/>
      <c r="F336" s="12"/>
      <c r="J336" s="13" t="str">
        <f t="shared" si="1"/>
        <v/>
      </c>
    </row>
    <row r="337" spans="4:10" ht="15.75" customHeight="1" x14ac:dyDescent="0.25">
      <c r="D337" s="11"/>
      <c r="E337" s="11"/>
      <c r="F337" s="12"/>
      <c r="J337" s="13" t="str">
        <f t="shared" si="1"/>
        <v/>
      </c>
    </row>
    <row r="338" spans="4:10" ht="15.75" customHeight="1" x14ac:dyDescent="0.25">
      <c r="D338" s="11"/>
      <c r="E338" s="11"/>
      <c r="F338" s="12"/>
      <c r="J338" s="13" t="str">
        <f t="shared" si="1"/>
        <v/>
      </c>
    </row>
    <row r="339" spans="4:10" ht="15.75" customHeight="1" x14ac:dyDescent="0.25">
      <c r="D339" s="11"/>
      <c r="E339" s="11"/>
      <c r="F339" s="12"/>
      <c r="J339" s="13" t="str">
        <f t="shared" si="1"/>
        <v/>
      </c>
    </row>
    <row r="340" spans="4:10" ht="15.75" customHeight="1" x14ac:dyDescent="0.25">
      <c r="D340" s="11"/>
      <c r="E340" s="11"/>
      <c r="F340" s="12"/>
      <c r="J340" s="13" t="str">
        <f t="shared" si="1"/>
        <v/>
      </c>
    </row>
    <row r="341" spans="4:10" ht="15.75" customHeight="1" x14ac:dyDescent="0.25">
      <c r="D341" s="11"/>
      <c r="E341" s="11"/>
      <c r="F341" s="12"/>
      <c r="J341" s="13" t="str">
        <f t="shared" si="1"/>
        <v/>
      </c>
    </row>
    <row r="342" spans="4:10" ht="15.75" customHeight="1" x14ac:dyDescent="0.25">
      <c r="D342" s="11"/>
      <c r="E342" s="11"/>
      <c r="F342" s="12"/>
      <c r="J342" s="13" t="str">
        <f t="shared" si="1"/>
        <v/>
      </c>
    </row>
    <row r="343" spans="4:10" ht="15.75" customHeight="1" x14ac:dyDescent="0.25">
      <c r="D343" s="11"/>
      <c r="E343" s="11"/>
      <c r="F343" s="12"/>
      <c r="J343" s="13" t="str">
        <f t="shared" si="1"/>
        <v/>
      </c>
    </row>
    <row r="344" spans="4:10" ht="15.75" customHeight="1" x14ac:dyDescent="0.25">
      <c r="D344" s="11"/>
      <c r="E344" s="11"/>
      <c r="F344" s="12"/>
      <c r="J344" s="13" t="str">
        <f t="shared" si="1"/>
        <v/>
      </c>
    </row>
    <row r="345" spans="4:10" ht="15.75" customHeight="1" x14ac:dyDescent="0.25">
      <c r="D345" s="11"/>
      <c r="E345" s="11"/>
      <c r="F345" s="12"/>
      <c r="J345" s="13" t="str">
        <f t="shared" si="1"/>
        <v/>
      </c>
    </row>
    <row r="346" spans="4:10" ht="15.75" customHeight="1" x14ac:dyDescent="0.25">
      <c r="D346" s="11"/>
      <c r="E346" s="11"/>
      <c r="F346" s="12"/>
      <c r="J346" s="13" t="str">
        <f t="shared" si="1"/>
        <v/>
      </c>
    </row>
    <row r="347" spans="4:10" ht="15.75" customHeight="1" x14ac:dyDescent="0.25">
      <c r="D347" s="11"/>
      <c r="E347" s="11"/>
      <c r="F347" s="12"/>
      <c r="J347" s="13" t="str">
        <f t="shared" si="1"/>
        <v/>
      </c>
    </row>
    <row r="348" spans="4:10" ht="15.75" customHeight="1" x14ac:dyDescent="0.25">
      <c r="D348" s="11"/>
      <c r="E348" s="11"/>
      <c r="F348" s="12"/>
      <c r="J348" s="13" t="str">
        <f t="shared" si="1"/>
        <v/>
      </c>
    </row>
    <row r="349" spans="4:10" ht="15.75" customHeight="1" x14ac:dyDescent="0.25">
      <c r="D349" s="11"/>
      <c r="E349" s="11"/>
      <c r="F349" s="12"/>
      <c r="J349" s="13" t="str">
        <f t="shared" si="1"/>
        <v/>
      </c>
    </row>
    <row r="350" spans="4:10" ht="15.75" customHeight="1" x14ac:dyDescent="0.25">
      <c r="D350" s="11"/>
      <c r="E350" s="11"/>
      <c r="F350" s="12"/>
      <c r="J350" s="13" t="str">
        <f t="shared" si="1"/>
        <v/>
      </c>
    </row>
    <row r="351" spans="4:10" ht="15.75" customHeight="1" x14ac:dyDescent="0.25">
      <c r="D351" s="11"/>
      <c r="E351" s="11"/>
      <c r="F351" s="12"/>
      <c r="J351" s="13" t="str">
        <f t="shared" si="1"/>
        <v/>
      </c>
    </row>
    <row r="352" spans="4:10" ht="15.75" customHeight="1" x14ac:dyDescent="0.25">
      <c r="D352" s="11"/>
      <c r="E352" s="11"/>
      <c r="F352" s="12"/>
      <c r="J352" s="13" t="str">
        <f t="shared" si="1"/>
        <v/>
      </c>
    </row>
    <row r="353" spans="4:10" ht="15.75" customHeight="1" x14ac:dyDescent="0.25">
      <c r="D353" s="11"/>
      <c r="E353" s="11"/>
      <c r="F353" s="12"/>
      <c r="J353" s="13" t="str">
        <f t="shared" si="1"/>
        <v/>
      </c>
    </row>
    <row r="354" spans="4:10" ht="15.75" customHeight="1" x14ac:dyDescent="0.25">
      <c r="D354" s="11"/>
      <c r="E354" s="11"/>
      <c r="F354" s="12"/>
      <c r="J354" s="13" t="str">
        <f t="shared" si="1"/>
        <v/>
      </c>
    </row>
    <row r="355" spans="4:10" ht="15.75" customHeight="1" x14ac:dyDescent="0.25">
      <c r="D355" s="11"/>
      <c r="E355" s="11"/>
      <c r="F355" s="12"/>
      <c r="J355" s="13" t="str">
        <f t="shared" si="1"/>
        <v/>
      </c>
    </row>
    <row r="356" spans="4:10" ht="15.75" customHeight="1" x14ac:dyDescent="0.25">
      <c r="D356" s="11"/>
      <c r="E356" s="11"/>
      <c r="F356" s="12"/>
      <c r="J356" s="13" t="str">
        <f t="shared" si="1"/>
        <v/>
      </c>
    </row>
    <row r="357" spans="4:10" ht="15.75" customHeight="1" x14ac:dyDescent="0.25">
      <c r="D357" s="11"/>
      <c r="E357" s="11"/>
      <c r="F357" s="12"/>
      <c r="J357" s="13" t="str">
        <f t="shared" si="1"/>
        <v/>
      </c>
    </row>
    <row r="358" spans="4:10" ht="15.75" customHeight="1" x14ac:dyDescent="0.25">
      <c r="D358" s="11"/>
      <c r="E358" s="11"/>
      <c r="F358" s="12"/>
      <c r="J358" s="13" t="str">
        <f t="shared" si="1"/>
        <v/>
      </c>
    </row>
    <row r="359" spans="4:10" ht="15.75" customHeight="1" x14ac:dyDescent="0.25">
      <c r="D359" s="11"/>
      <c r="E359" s="11"/>
      <c r="F359" s="12"/>
      <c r="J359" s="13" t="str">
        <f t="shared" si="1"/>
        <v/>
      </c>
    </row>
    <row r="360" spans="4:10" ht="15.75" customHeight="1" x14ac:dyDescent="0.25">
      <c r="D360" s="11"/>
      <c r="E360" s="11"/>
      <c r="F360" s="12"/>
      <c r="J360" s="13" t="str">
        <f t="shared" si="1"/>
        <v/>
      </c>
    </row>
    <row r="361" spans="4:10" ht="15.75" customHeight="1" x14ac:dyDescent="0.25">
      <c r="D361" s="11"/>
      <c r="E361" s="11"/>
      <c r="F361" s="12"/>
      <c r="J361" s="13" t="str">
        <f t="shared" si="1"/>
        <v/>
      </c>
    </row>
    <row r="362" spans="4:10" ht="15.75" customHeight="1" x14ac:dyDescent="0.25">
      <c r="D362" s="11"/>
      <c r="E362" s="11"/>
      <c r="F362" s="12"/>
      <c r="J362" s="13" t="str">
        <f t="shared" si="1"/>
        <v/>
      </c>
    </row>
    <row r="363" spans="4:10" ht="15.75" customHeight="1" x14ac:dyDescent="0.25">
      <c r="D363" s="11"/>
      <c r="E363" s="11"/>
      <c r="F363" s="12"/>
      <c r="J363" s="13" t="str">
        <f t="shared" si="1"/>
        <v/>
      </c>
    </row>
    <row r="364" spans="4:10" ht="15.75" customHeight="1" x14ac:dyDescent="0.25">
      <c r="D364" s="11"/>
      <c r="E364" s="11"/>
      <c r="F364" s="12"/>
      <c r="J364" s="13" t="str">
        <f t="shared" si="1"/>
        <v/>
      </c>
    </row>
    <row r="365" spans="4:10" ht="15.75" customHeight="1" x14ac:dyDescent="0.25">
      <c r="D365" s="11"/>
      <c r="E365" s="11"/>
      <c r="F365" s="12"/>
      <c r="J365" s="13" t="str">
        <f t="shared" si="1"/>
        <v/>
      </c>
    </row>
    <row r="366" spans="4:10" ht="15.75" customHeight="1" x14ac:dyDescent="0.25">
      <c r="D366" s="11"/>
      <c r="E366" s="11"/>
      <c r="F366" s="12"/>
      <c r="J366" s="13" t="str">
        <f t="shared" si="1"/>
        <v/>
      </c>
    </row>
    <row r="367" spans="4:10" ht="15.75" customHeight="1" x14ac:dyDescent="0.25">
      <c r="D367" s="11"/>
      <c r="E367" s="11"/>
      <c r="F367" s="12"/>
      <c r="J367" s="13" t="str">
        <f t="shared" si="1"/>
        <v/>
      </c>
    </row>
    <row r="368" spans="4:10" ht="15.75" customHeight="1" x14ac:dyDescent="0.25">
      <c r="D368" s="11"/>
      <c r="E368" s="11"/>
      <c r="F368" s="12"/>
      <c r="J368" s="13" t="str">
        <f t="shared" si="1"/>
        <v/>
      </c>
    </row>
    <row r="369" spans="4:10" ht="15.75" customHeight="1" x14ac:dyDescent="0.25">
      <c r="D369" s="11"/>
      <c r="E369" s="11"/>
      <c r="F369" s="12"/>
      <c r="J369" s="13" t="str">
        <f t="shared" si="1"/>
        <v/>
      </c>
    </row>
    <row r="370" spans="4:10" ht="15.75" customHeight="1" x14ac:dyDescent="0.25">
      <c r="D370" s="11"/>
      <c r="E370" s="11"/>
      <c r="F370" s="12"/>
      <c r="J370" s="13" t="str">
        <f t="shared" si="1"/>
        <v/>
      </c>
    </row>
    <row r="371" spans="4:10" ht="15.75" customHeight="1" x14ac:dyDescent="0.25">
      <c r="D371" s="11"/>
      <c r="E371" s="11"/>
      <c r="F371" s="12"/>
      <c r="J371" s="13" t="str">
        <f t="shared" si="1"/>
        <v/>
      </c>
    </row>
    <row r="372" spans="4:10" ht="15.75" customHeight="1" x14ac:dyDescent="0.25">
      <c r="D372" s="11"/>
      <c r="E372" s="11"/>
      <c r="F372" s="12"/>
      <c r="J372" s="13" t="str">
        <f t="shared" si="1"/>
        <v/>
      </c>
    </row>
    <row r="373" spans="4:10" ht="15.75" customHeight="1" x14ac:dyDescent="0.25">
      <c r="D373" s="11"/>
      <c r="E373" s="11"/>
      <c r="F373" s="12"/>
      <c r="J373" s="13" t="str">
        <f t="shared" si="1"/>
        <v/>
      </c>
    </row>
    <row r="374" spans="4:10" ht="15.75" customHeight="1" x14ac:dyDescent="0.25">
      <c r="D374" s="11"/>
      <c r="E374" s="11"/>
      <c r="F374" s="12"/>
      <c r="J374" s="13" t="str">
        <f t="shared" si="1"/>
        <v/>
      </c>
    </row>
    <row r="375" spans="4:10" ht="15.75" customHeight="1" x14ac:dyDescent="0.25">
      <c r="D375" s="11"/>
      <c r="E375" s="11"/>
      <c r="F375" s="12"/>
      <c r="J375" s="13" t="str">
        <f t="shared" si="1"/>
        <v/>
      </c>
    </row>
    <row r="376" spans="4:10" ht="15.75" customHeight="1" x14ac:dyDescent="0.25">
      <c r="D376" s="11"/>
      <c r="E376" s="11"/>
      <c r="F376" s="12"/>
      <c r="J376" s="13" t="str">
        <f t="shared" si="1"/>
        <v/>
      </c>
    </row>
    <row r="377" spans="4:10" ht="15.75" customHeight="1" x14ac:dyDescent="0.25">
      <c r="D377" s="11"/>
      <c r="E377" s="11"/>
      <c r="F377" s="12"/>
      <c r="J377" s="13" t="str">
        <f t="shared" si="1"/>
        <v/>
      </c>
    </row>
    <row r="378" spans="4:10" ht="15.75" customHeight="1" x14ac:dyDescent="0.25">
      <c r="D378" s="11"/>
      <c r="E378" s="11"/>
      <c r="F378" s="12"/>
      <c r="J378" s="13" t="str">
        <f t="shared" si="1"/>
        <v/>
      </c>
    </row>
    <row r="379" spans="4:10" ht="15.75" customHeight="1" x14ac:dyDescent="0.25">
      <c r="D379" s="11"/>
      <c r="E379" s="11"/>
      <c r="F379" s="12"/>
      <c r="J379" s="13" t="str">
        <f t="shared" si="1"/>
        <v/>
      </c>
    </row>
    <row r="380" spans="4:10" ht="15.75" customHeight="1" x14ac:dyDescent="0.25">
      <c r="D380" s="11"/>
      <c r="E380" s="11"/>
      <c r="F380" s="12"/>
      <c r="J380" s="13" t="str">
        <f t="shared" si="1"/>
        <v/>
      </c>
    </row>
    <row r="381" spans="4:10" ht="15.75" customHeight="1" x14ac:dyDescent="0.25">
      <c r="D381" s="11"/>
      <c r="E381" s="11"/>
      <c r="F381" s="12"/>
      <c r="J381" s="13" t="str">
        <f t="shared" si="1"/>
        <v/>
      </c>
    </row>
    <row r="382" spans="4:10" ht="15.75" customHeight="1" x14ac:dyDescent="0.25">
      <c r="D382" s="11"/>
      <c r="E382" s="11"/>
      <c r="F382" s="12"/>
      <c r="J382" s="13" t="str">
        <f t="shared" si="1"/>
        <v/>
      </c>
    </row>
    <row r="383" spans="4:10" ht="15.75" customHeight="1" x14ac:dyDescent="0.25">
      <c r="D383" s="11"/>
      <c r="E383" s="11"/>
      <c r="F383" s="12"/>
      <c r="J383" s="13" t="str">
        <f t="shared" si="1"/>
        <v/>
      </c>
    </row>
    <row r="384" spans="4:10" ht="15.75" customHeight="1" x14ac:dyDescent="0.25">
      <c r="D384" s="11"/>
      <c r="E384" s="11"/>
      <c r="F384" s="12"/>
      <c r="J384" s="13" t="str">
        <f t="shared" si="1"/>
        <v/>
      </c>
    </row>
    <row r="385" spans="4:10" ht="15.75" customHeight="1" x14ac:dyDescent="0.25">
      <c r="D385" s="11"/>
      <c r="E385" s="11"/>
      <c r="F385" s="12"/>
      <c r="J385" s="13" t="str">
        <f t="shared" si="1"/>
        <v/>
      </c>
    </row>
    <row r="386" spans="4:10" ht="15.75" customHeight="1" x14ac:dyDescent="0.25">
      <c r="D386" s="11"/>
      <c r="E386" s="11"/>
      <c r="F386" s="12"/>
      <c r="J386" s="13" t="str">
        <f t="shared" si="1"/>
        <v/>
      </c>
    </row>
    <row r="387" spans="4:10" ht="15.75" customHeight="1" x14ac:dyDescent="0.25">
      <c r="D387" s="11"/>
      <c r="E387" s="11"/>
      <c r="F387" s="12"/>
      <c r="J387" s="13" t="str">
        <f t="shared" si="1"/>
        <v/>
      </c>
    </row>
    <row r="388" spans="4:10" ht="15.75" customHeight="1" x14ac:dyDescent="0.25">
      <c r="D388" s="11"/>
      <c r="E388" s="11"/>
      <c r="F388" s="12"/>
      <c r="J388" s="13" t="str">
        <f t="shared" si="1"/>
        <v/>
      </c>
    </row>
    <row r="389" spans="4:10" ht="15.75" customHeight="1" x14ac:dyDescent="0.25">
      <c r="D389" s="11"/>
      <c r="E389" s="11"/>
      <c r="F389" s="12"/>
      <c r="J389" s="13" t="str">
        <f t="shared" si="1"/>
        <v/>
      </c>
    </row>
    <row r="390" spans="4:10" ht="15.75" customHeight="1" x14ac:dyDescent="0.25">
      <c r="D390" s="11"/>
      <c r="E390" s="11"/>
      <c r="F390" s="12"/>
      <c r="J390" s="13" t="str">
        <f t="shared" si="1"/>
        <v/>
      </c>
    </row>
    <row r="391" spans="4:10" ht="15.75" customHeight="1" x14ac:dyDescent="0.25">
      <c r="D391" s="11"/>
      <c r="E391" s="11"/>
      <c r="F391" s="12"/>
      <c r="J391" s="13" t="str">
        <f t="shared" si="1"/>
        <v/>
      </c>
    </row>
    <row r="392" spans="4:10" ht="15.75" customHeight="1" x14ac:dyDescent="0.25">
      <c r="D392" s="11"/>
      <c r="E392" s="11"/>
      <c r="F392" s="12"/>
      <c r="J392" s="13" t="str">
        <f t="shared" si="1"/>
        <v/>
      </c>
    </row>
    <row r="393" spans="4:10" ht="15.75" customHeight="1" x14ac:dyDescent="0.25">
      <c r="D393" s="11"/>
      <c r="E393" s="11"/>
      <c r="F393" s="12"/>
      <c r="J393" s="13" t="str">
        <f t="shared" si="1"/>
        <v/>
      </c>
    </row>
    <row r="394" spans="4:10" ht="15.75" customHeight="1" x14ac:dyDescent="0.25">
      <c r="D394" s="11"/>
      <c r="E394" s="11"/>
      <c r="F394" s="12"/>
      <c r="J394" s="13" t="str">
        <f t="shared" si="1"/>
        <v/>
      </c>
    </row>
    <row r="395" spans="4:10" ht="15.75" customHeight="1" x14ac:dyDescent="0.25">
      <c r="D395" s="11"/>
      <c r="E395" s="11"/>
      <c r="F395" s="12"/>
      <c r="J395" s="13" t="str">
        <f t="shared" si="1"/>
        <v/>
      </c>
    </row>
    <row r="396" spans="4:10" ht="15.75" customHeight="1" x14ac:dyDescent="0.25">
      <c r="D396" s="11"/>
      <c r="E396" s="11"/>
      <c r="F396" s="12"/>
      <c r="J396" s="13" t="str">
        <f t="shared" si="1"/>
        <v/>
      </c>
    </row>
    <row r="397" spans="4:10" ht="15.75" customHeight="1" x14ac:dyDescent="0.25">
      <c r="D397" s="11"/>
      <c r="E397" s="11"/>
      <c r="F397" s="12"/>
      <c r="J397" s="13" t="str">
        <f t="shared" si="1"/>
        <v/>
      </c>
    </row>
    <row r="398" spans="4:10" ht="15.75" customHeight="1" x14ac:dyDescent="0.25">
      <c r="D398" s="11"/>
      <c r="E398" s="11"/>
      <c r="F398" s="12"/>
      <c r="J398" s="13" t="str">
        <f t="shared" si="1"/>
        <v/>
      </c>
    </row>
    <row r="399" spans="4:10" ht="15.75" customHeight="1" x14ac:dyDescent="0.25">
      <c r="D399" s="11"/>
      <c r="E399" s="11"/>
      <c r="F399" s="12"/>
      <c r="J399" s="13" t="str">
        <f t="shared" si="1"/>
        <v/>
      </c>
    </row>
    <row r="400" spans="4:10" ht="15.75" customHeight="1" x14ac:dyDescent="0.25">
      <c r="D400" s="11"/>
      <c r="E400" s="11"/>
      <c r="F400" s="12"/>
      <c r="J400" s="13" t="str">
        <f t="shared" si="1"/>
        <v/>
      </c>
    </row>
    <row r="401" spans="4:10" ht="15.75" customHeight="1" x14ac:dyDescent="0.25">
      <c r="D401" s="11"/>
      <c r="E401" s="11"/>
      <c r="F401" s="12"/>
      <c r="J401" s="13" t="str">
        <f t="shared" si="1"/>
        <v/>
      </c>
    </row>
    <row r="402" spans="4:10" ht="15.75" customHeight="1" x14ac:dyDescent="0.25">
      <c r="D402" s="11"/>
      <c r="E402" s="11"/>
      <c r="F402" s="12"/>
      <c r="J402" s="13" t="str">
        <f t="shared" si="1"/>
        <v/>
      </c>
    </row>
    <row r="403" spans="4:10" ht="15.75" customHeight="1" x14ac:dyDescent="0.25">
      <c r="D403" s="11"/>
      <c r="E403" s="11"/>
      <c r="F403" s="12"/>
      <c r="J403" s="13" t="str">
        <f t="shared" si="1"/>
        <v/>
      </c>
    </row>
    <row r="404" spans="4:10" ht="15.75" customHeight="1" x14ac:dyDescent="0.25">
      <c r="D404" s="11"/>
      <c r="E404" s="11"/>
      <c r="F404" s="12"/>
      <c r="J404" s="13" t="str">
        <f t="shared" si="1"/>
        <v/>
      </c>
    </row>
    <row r="405" spans="4:10" ht="15.75" customHeight="1" x14ac:dyDescent="0.25">
      <c r="D405" s="11"/>
      <c r="E405" s="11"/>
      <c r="F405" s="12"/>
      <c r="J405" s="13" t="str">
        <f t="shared" si="1"/>
        <v/>
      </c>
    </row>
    <row r="406" spans="4:10" ht="15.75" customHeight="1" x14ac:dyDescent="0.25">
      <c r="D406" s="11"/>
      <c r="E406" s="11"/>
      <c r="F406" s="12"/>
      <c r="J406" s="13" t="str">
        <f t="shared" si="1"/>
        <v/>
      </c>
    </row>
    <row r="407" spans="4:10" ht="15.75" customHeight="1" x14ac:dyDescent="0.25">
      <c r="D407" s="11"/>
      <c r="E407" s="11"/>
      <c r="F407" s="12"/>
      <c r="J407" s="13" t="str">
        <f t="shared" si="1"/>
        <v/>
      </c>
    </row>
    <row r="408" spans="4:10" ht="15.75" customHeight="1" x14ac:dyDescent="0.25">
      <c r="D408" s="11"/>
      <c r="E408" s="11"/>
      <c r="F408" s="12"/>
      <c r="J408" s="13" t="str">
        <f t="shared" si="1"/>
        <v/>
      </c>
    </row>
    <row r="409" spans="4:10" ht="15.75" customHeight="1" x14ac:dyDescent="0.25">
      <c r="D409" s="11"/>
      <c r="E409" s="11"/>
      <c r="F409" s="12"/>
      <c r="J409" s="13" t="str">
        <f t="shared" si="1"/>
        <v/>
      </c>
    </row>
    <row r="410" spans="4:10" ht="15.75" customHeight="1" x14ac:dyDescent="0.25">
      <c r="D410" s="11"/>
      <c r="E410" s="11"/>
      <c r="F410" s="12"/>
      <c r="J410" s="13" t="str">
        <f t="shared" si="1"/>
        <v/>
      </c>
    </row>
    <row r="411" spans="4:10" ht="15.75" customHeight="1" x14ac:dyDescent="0.25">
      <c r="D411" s="11"/>
      <c r="E411" s="11"/>
      <c r="F411" s="12"/>
      <c r="J411" s="13" t="str">
        <f t="shared" si="1"/>
        <v/>
      </c>
    </row>
    <row r="412" spans="4:10" ht="15.75" customHeight="1" x14ac:dyDescent="0.25">
      <c r="D412" s="11"/>
      <c r="E412" s="11"/>
      <c r="F412" s="12"/>
      <c r="J412" s="13" t="str">
        <f t="shared" si="1"/>
        <v/>
      </c>
    </row>
    <row r="413" spans="4:10" ht="15.75" customHeight="1" x14ac:dyDescent="0.25">
      <c r="D413" s="11"/>
      <c r="E413" s="11"/>
      <c r="F413" s="12"/>
      <c r="J413" s="13" t="str">
        <f t="shared" si="1"/>
        <v/>
      </c>
    </row>
    <row r="414" spans="4:10" ht="15.75" customHeight="1" x14ac:dyDescent="0.25">
      <c r="D414" s="11"/>
      <c r="E414" s="11"/>
      <c r="F414" s="12"/>
      <c r="J414" s="13" t="str">
        <f t="shared" si="1"/>
        <v/>
      </c>
    </row>
    <row r="415" spans="4:10" ht="15.75" customHeight="1" x14ac:dyDescent="0.25">
      <c r="D415" s="11"/>
      <c r="E415" s="11"/>
      <c r="F415" s="12"/>
      <c r="J415" s="13" t="str">
        <f t="shared" si="1"/>
        <v/>
      </c>
    </row>
    <row r="416" spans="4:10" ht="15.75" customHeight="1" x14ac:dyDescent="0.25">
      <c r="D416" s="11"/>
      <c r="E416" s="11"/>
      <c r="F416" s="12"/>
      <c r="J416" s="13" t="str">
        <f t="shared" si="1"/>
        <v/>
      </c>
    </row>
    <row r="417" spans="4:10" ht="15.75" customHeight="1" x14ac:dyDescent="0.25">
      <c r="D417" s="11"/>
      <c r="E417" s="11"/>
      <c r="F417" s="12"/>
      <c r="J417" s="13" t="str">
        <f t="shared" si="1"/>
        <v/>
      </c>
    </row>
    <row r="418" spans="4:10" ht="15.75" customHeight="1" x14ac:dyDescent="0.25">
      <c r="D418" s="11"/>
      <c r="E418" s="11"/>
      <c r="F418" s="12"/>
      <c r="J418" s="13" t="str">
        <f t="shared" si="1"/>
        <v/>
      </c>
    </row>
    <row r="419" spans="4:10" ht="15.75" customHeight="1" x14ac:dyDescent="0.25">
      <c r="D419" s="11"/>
      <c r="E419" s="11"/>
      <c r="F419" s="12"/>
      <c r="J419" s="13" t="str">
        <f t="shared" si="1"/>
        <v/>
      </c>
    </row>
    <row r="420" spans="4:10" ht="15.75" customHeight="1" x14ac:dyDescent="0.25">
      <c r="D420" s="11"/>
      <c r="E420" s="11"/>
      <c r="F420" s="12"/>
      <c r="J420" s="13" t="str">
        <f t="shared" si="1"/>
        <v/>
      </c>
    </row>
    <row r="421" spans="4:10" ht="15.75" customHeight="1" x14ac:dyDescent="0.25">
      <c r="D421" s="11"/>
      <c r="E421" s="11"/>
      <c r="F421" s="12"/>
      <c r="J421" s="13" t="str">
        <f t="shared" si="1"/>
        <v/>
      </c>
    </row>
    <row r="422" spans="4:10" ht="15.75" customHeight="1" x14ac:dyDescent="0.25">
      <c r="D422" s="11"/>
      <c r="E422" s="11"/>
      <c r="F422" s="12"/>
      <c r="J422" s="13" t="str">
        <f t="shared" si="1"/>
        <v/>
      </c>
    </row>
    <row r="423" spans="4:10" ht="15.75" customHeight="1" x14ac:dyDescent="0.25">
      <c r="D423" s="11"/>
      <c r="E423" s="11"/>
      <c r="F423" s="12"/>
      <c r="J423" s="13" t="str">
        <f t="shared" si="1"/>
        <v/>
      </c>
    </row>
    <row r="424" spans="4:10" ht="15.75" customHeight="1" x14ac:dyDescent="0.25">
      <c r="D424" s="11"/>
      <c r="E424" s="11"/>
      <c r="F424" s="12"/>
      <c r="J424" s="13" t="str">
        <f t="shared" si="1"/>
        <v/>
      </c>
    </row>
    <row r="425" spans="4:10" ht="15.75" customHeight="1" x14ac:dyDescent="0.25">
      <c r="D425" s="11"/>
      <c r="E425" s="11"/>
      <c r="F425" s="12"/>
      <c r="J425" s="13" t="str">
        <f t="shared" si="1"/>
        <v/>
      </c>
    </row>
    <row r="426" spans="4:10" ht="15.75" customHeight="1" x14ac:dyDescent="0.25">
      <c r="D426" s="11"/>
      <c r="E426" s="11"/>
      <c r="F426" s="12"/>
      <c r="J426" s="13" t="str">
        <f t="shared" si="1"/>
        <v/>
      </c>
    </row>
    <row r="427" spans="4:10" ht="15.75" customHeight="1" x14ac:dyDescent="0.25">
      <c r="D427" s="11"/>
      <c r="E427" s="11"/>
      <c r="F427" s="12"/>
      <c r="J427" s="13" t="str">
        <f t="shared" si="1"/>
        <v/>
      </c>
    </row>
    <row r="428" spans="4:10" ht="15.75" customHeight="1" x14ac:dyDescent="0.25">
      <c r="D428" s="11"/>
      <c r="E428" s="11"/>
      <c r="F428" s="12"/>
      <c r="J428" s="13" t="str">
        <f t="shared" si="1"/>
        <v/>
      </c>
    </row>
    <row r="429" spans="4:10" ht="15.75" customHeight="1" x14ac:dyDescent="0.25">
      <c r="D429" s="11"/>
      <c r="E429" s="11"/>
      <c r="F429" s="12"/>
      <c r="J429" s="13" t="str">
        <f t="shared" si="1"/>
        <v/>
      </c>
    </row>
    <row r="430" spans="4:10" ht="15.75" customHeight="1" x14ac:dyDescent="0.25">
      <c r="D430" s="11"/>
      <c r="E430" s="11"/>
      <c r="F430" s="12"/>
      <c r="J430" s="13" t="str">
        <f t="shared" si="1"/>
        <v/>
      </c>
    </row>
    <row r="431" spans="4:10" ht="15.75" customHeight="1" x14ac:dyDescent="0.25">
      <c r="D431" s="11"/>
      <c r="E431" s="11"/>
      <c r="F431" s="12"/>
      <c r="J431" s="13" t="str">
        <f t="shared" si="1"/>
        <v/>
      </c>
    </row>
    <row r="432" spans="4:10" ht="15.75" customHeight="1" x14ac:dyDescent="0.25">
      <c r="D432" s="11"/>
      <c r="E432" s="11"/>
      <c r="F432" s="12"/>
      <c r="J432" s="13" t="str">
        <f t="shared" si="1"/>
        <v/>
      </c>
    </row>
    <row r="433" spans="4:10" ht="15.75" customHeight="1" x14ac:dyDescent="0.25">
      <c r="D433" s="11"/>
      <c r="E433" s="11"/>
      <c r="F433" s="12"/>
      <c r="J433" s="13" t="str">
        <f t="shared" si="1"/>
        <v/>
      </c>
    </row>
    <row r="434" spans="4:10" ht="15.75" customHeight="1" x14ac:dyDescent="0.25">
      <c r="D434" s="11"/>
      <c r="E434" s="11"/>
      <c r="F434" s="12"/>
      <c r="J434" s="13" t="str">
        <f t="shared" si="1"/>
        <v/>
      </c>
    </row>
    <row r="435" spans="4:10" ht="15.75" customHeight="1" x14ac:dyDescent="0.25">
      <c r="D435" s="11"/>
      <c r="E435" s="11"/>
      <c r="F435" s="12"/>
      <c r="J435" s="13" t="str">
        <f t="shared" si="1"/>
        <v/>
      </c>
    </row>
    <row r="436" spans="4:10" ht="15.75" customHeight="1" x14ac:dyDescent="0.25">
      <c r="D436" s="11"/>
      <c r="E436" s="11"/>
      <c r="F436" s="12"/>
      <c r="J436" s="13" t="str">
        <f t="shared" si="1"/>
        <v/>
      </c>
    </row>
    <row r="437" spans="4:10" ht="15.75" customHeight="1" x14ac:dyDescent="0.25">
      <c r="D437" s="11"/>
      <c r="E437" s="11"/>
      <c r="F437" s="12"/>
      <c r="J437" s="13" t="str">
        <f t="shared" si="1"/>
        <v/>
      </c>
    </row>
    <row r="438" spans="4:10" ht="15.75" customHeight="1" x14ac:dyDescent="0.25">
      <c r="D438" s="11"/>
      <c r="E438" s="11"/>
      <c r="F438" s="12"/>
      <c r="J438" s="13" t="str">
        <f t="shared" si="1"/>
        <v/>
      </c>
    </row>
    <row r="439" spans="4:10" ht="15.75" customHeight="1" x14ac:dyDescent="0.25">
      <c r="D439" s="11"/>
      <c r="E439" s="11"/>
      <c r="F439" s="12"/>
      <c r="J439" s="13" t="str">
        <f t="shared" si="1"/>
        <v/>
      </c>
    </row>
    <row r="440" spans="4:10" ht="15.75" customHeight="1" x14ac:dyDescent="0.25">
      <c r="D440" s="11"/>
      <c r="E440" s="11"/>
      <c r="F440" s="12"/>
      <c r="J440" s="13" t="str">
        <f t="shared" si="1"/>
        <v/>
      </c>
    </row>
    <row r="441" spans="4:10" ht="15.75" customHeight="1" x14ac:dyDescent="0.25">
      <c r="D441" s="11"/>
      <c r="E441" s="11"/>
      <c r="F441" s="12"/>
      <c r="J441" s="13" t="str">
        <f t="shared" si="1"/>
        <v/>
      </c>
    </row>
    <row r="442" spans="4:10" ht="15.75" customHeight="1" x14ac:dyDescent="0.25">
      <c r="D442" s="11"/>
      <c r="E442" s="11"/>
      <c r="F442" s="12"/>
      <c r="J442" s="13" t="str">
        <f t="shared" si="1"/>
        <v/>
      </c>
    </row>
    <row r="443" spans="4:10" ht="15.75" customHeight="1" x14ac:dyDescent="0.25">
      <c r="D443" s="11"/>
      <c r="E443" s="11"/>
      <c r="F443" s="12"/>
      <c r="J443" s="13" t="str">
        <f t="shared" si="1"/>
        <v/>
      </c>
    </row>
    <row r="444" spans="4:10" ht="15.75" customHeight="1" x14ac:dyDescent="0.25">
      <c r="D444" s="11"/>
      <c r="E444" s="11"/>
      <c r="F444" s="12"/>
      <c r="J444" s="13" t="str">
        <f t="shared" si="1"/>
        <v/>
      </c>
    </row>
    <row r="445" spans="4:10" ht="15.75" customHeight="1" x14ac:dyDescent="0.25">
      <c r="D445" s="11"/>
      <c r="E445" s="11"/>
      <c r="F445" s="12"/>
      <c r="J445" s="13" t="str">
        <f t="shared" si="1"/>
        <v/>
      </c>
    </row>
    <row r="446" spans="4:10" ht="15.75" customHeight="1" x14ac:dyDescent="0.25">
      <c r="D446" s="11"/>
      <c r="E446" s="11"/>
      <c r="F446" s="12"/>
      <c r="J446" s="13" t="str">
        <f t="shared" si="1"/>
        <v/>
      </c>
    </row>
    <row r="447" spans="4:10" ht="15.75" customHeight="1" x14ac:dyDescent="0.25">
      <c r="D447" s="11"/>
      <c r="E447" s="11"/>
      <c r="F447" s="12"/>
      <c r="J447" s="13" t="str">
        <f t="shared" si="1"/>
        <v/>
      </c>
    </row>
    <row r="448" spans="4:10" ht="15.75" customHeight="1" x14ac:dyDescent="0.25">
      <c r="D448" s="11"/>
      <c r="E448" s="11"/>
      <c r="F448" s="12"/>
      <c r="J448" s="13" t="str">
        <f t="shared" si="1"/>
        <v/>
      </c>
    </row>
    <row r="449" spans="4:10" ht="15.75" customHeight="1" x14ac:dyDescent="0.25">
      <c r="D449" s="11"/>
      <c r="E449" s="11"/>
      <c r="F449" s="12"/>
      <c r="J449" s="13" t="str">
        <f t="shared" si="1"/>
        <v/>
      </c>
    </row>
    <row r="450" spans="4:10" ht="15.75" customHeight="1" x14ac:dyDescent="0.25">
      <c r="D450" s="11"/>
      <c r="E450" s="11"/>
      <c r="F450" s="12"/>
      <c r="J450" s="13" t="str">
        <f t="shared" si="1"/>
        <v/>
      </c>
    </row>
    <row r="451" spans="4:10" ht="15.75" customHeight="1" x14ac:dyDescent="0.25">
      <c r="D451" s="11"/>
      <c r="E451" s="11"/>
      <c r="F451" s="12"/>
      <c r="J451" s="13" t="str">
        <f t="shared" si="1"/>
        <v/>
      </c>
    </row>
    <row r="452" spans="4:10" ht="15.75" customHeight="1" x14ac:dyDescent="0.25">
      <c r="D452" s="11"/>
      <c r="E452" s="11"/>
      <c r="F452" s="12"/>
      <c r="J452" s="13" t="str">
        <f t="shared" si="1"/>
        <v/>
      </c>
    </row>
    <row r="453" spans="4:10" ht="15.75" customHeight="1" x14ac:dyDescent="0.25">
      <c r="D453" s="11"/>
      <c r="E453" s="11"/>
      <c r="F453" s="12"/>
      <c r="J453" s="13" t="str">
        <f t="shared" si="1"/>
        <v/>
      </c>
    </row>
    <row r="454" spans="4:10" ht="15.75" customHeight="1" x14ac:dyDescent="0.25">
      <c r="D454" s="11"/>
      <c r="E454" s="11"/>
      <c r="F454" s="12"/>
      <c r="J454" s="13" t="str">
        <f t="shared" si="1"/>
        <v/>
      </c>
    </row>
    <row r="455" spans="4:10" ht="15.75" customHeight="1" x14ac:dyDescent="0.25">
      <c r="D455" s="11"/>
      <c r="E455" s="11"/>
      <c r="F455" s="12"/>
      <c r="J455" s="13" t="str">
        <f t="shared" si="1"/>
        <v/>
      </c>
    </row>
    <row r="456" spans="4:10" ht="15.75" customHeight="1" x14ac:dyDescent="0.25">
      <c r="D456" s="11"/>
      <c r="E456" s="11"/>
      <c r="F456" s="12"/>
      <c r="J456" s="13" t="str">
        <f t="shared" si="1"/>
        <v/>
      </c>
    </row>
    <row r="457" spans="4:10" ht="15.75" customHeight="1" x14ac:dyDescent="0.25">
      <c r="D457" s="11"/>
      <c r="E457" s="11"/>
      <c r="F457" s="12"/>
      <c r="J457" s="13" t="str">
        <f t="shared" si="1"/>
        <v/>
      </c>
    </row>
    <row r="458" spans="4:10" ht="15.75" customHeight="1" x14ac:dyDescent="0.25">
      <c r="D458" s="11"/>
      <c r="E458" s="11"/>
      <c r="F458" s="12"/>
      <c r="J458" s="13" t="str">
        <f t="shared" si="1"/>
        <v/>
      </c>
    </row>
    <row r="459" spans="4:10" ht="15.75" customHeight="1" x14ac:dyDescent="0.25">
      <c r="D459" s="11"/>
      <c r="E459" s="11"/>
      <c r="F459" s="12"/>
      <c r="J459" s="13" t="str">
        <f t="shared" si="1"/>
        <v/>
      </c>
    </row>
    <row r="460" spans="4:10" ht="15.75" customHeight="1" x14ac:dyDescent="0.25">
      <c r="D460" s="11"/>
      <c r="E460" s="11"/>
      <c r="F460" s="12"/>
      <c r="J460" s="13" t="str">
        <f t="shared" si="1"/>
        <v/>
      </c>
    </row>
    <row r="461" spans="4:10" ht="15.75" customHeight="1" x14ac:dyDescent="0.25">
      <c r="D461" s="11"/>
      <c r="E461" s="11"/>
      <c r="F461" s="12"/>
      <c r="J461" s="13" t="str">
        <f t="shared" si="1"/>
        <v/>
      </c>
    </row>
    <row r="462" spans="4:10" ht="15.75" customHeight="1" x14ac:dyDescent="0.25">
      <c r="D462" s="11"/>
      <c r="E462" s="11"/>
      <c r="F462" s="12"/>
      <c r="J462" s="13" t="str">
        <f t="shared" si="1"/>
        <v/>
      </c>
    </row>
    <row r="463" spans="4:10" ht="15.75" customHeight="1" x14ac:dyDescent="0.25">
      <c r="D463" s="11"/>
      <c r="E463" s="11"/>
      <c r="F463" s="12"/>
      <c r="J463" s="13" t="str">
        <f t="shared" si="1"/>
        <v/>
      </c>
    </row>
    <row r="464" spans="4:10" ht="15.75" customHeight="1" x14ac:dyDescent="0.25">
      <c r="D464" s="11"/>
      <c r="E464" s="11"/>
      <c r="F464" s="12"/>
      <c r="J464" s="13" t="str">
        <f t="shared" si="1"/>
        <v/>
      </c>
    </row>
    <row r="465" spans="4:10" ht="15.75" customHeight="1" x14ac:dyDescent="0.25">
      <c r="D465" s="11"/>
      <c r="E465" s="11"/>
      <c r="F465" s="12"/>
      <c r="J465" s="13" t="str">
        <f t="shared" si="1"/>
        <v/>
      </c>
    </row>
    <row r="466" spans="4:10" ht="15.75" customHeight="1" x14ac:dyDescent="0.25">
      <c r="D466" s="11"/>
      <c r="E466" s="11"/>
      <c r="F466" s="12"/>
      <c r="J466" s="13" t="str">
        <f t="shared" si="1"/>
        <v/>
      </c>
    </row>
    <row r="467" spans="4:10" ht="15.75" customHeight="1" x14ac:dyDescent="0.25">
      <c r="D467" s="11"/>
      <c r="E467" s="11"/>
      <c r="F467" s="12"/>
      <c r="J467" s="13" t="str">
        <f t="shared" si="1"/>
        <v/>
      </c>
    </row>
    <row r="468" spans="4:10" ht="15.75" customHeight="1" x14ac:dyDescent="0.25">
      <c r="D468" s="11"/>
      <c r="E468" s="11"/>
      <c r="F468" s="12"/>
      <c r="J468" s="13" t="str">
        <f t="shared" si="1"/>
        <v/>
      </c>
    </row>
    <row r="469" spans="4:10" ht="15.75" customHeight="1" x14ac:dyDescent="0.25">
      <c r="D469" s="11"/>
      <c r="E469" s="11"/>
      <c r="F469" s="12"/>
      <c r="J469" s="13" t="str">
        <f t="shared" si="1"/>
        <v/>
      </c>
    </row>
    <row r="470" spans="4:10" ht="15.75" customHeight="1" x14ac:dyDescent="0.25">
      <c r="D470" s="11"/>
      <c r="E470" s="11"/>
      <c r="F470" s="12"/>
      <c r="J470" s="13" t="str">
        <f t="shared" si="1"/>
        <v/>
      </c>
    </row>
    <row r="471" spans="4:10" ht="15.75" customHeight="1" x14ac:dyDescent="0.25">
      <c r="D471" s="11"/>
      <c r="E471" s="11"/>
      <c r="F471" s="12"/>
      <c r="J471" s="13" t="str">
        <f t="shared" si="1"/>
        <v/>
      </c>
    </row>
    <row r="472" spans="4:10" ht="15.75" customHeight="1" x14ac:dyDescent="0.25">
      <c r="D472" s="11"/>
      <c r="E472" s="11"/>
      <c r="F472" s="12"/>
      <c r="J472" s="13" t="str">
        <f t="shared" si="1"/>
        <v/>
      </c>
    </row>
    <row r="473" spans="4:10" ht="15.75" customHeight="1" x14ac:dyDescent="0.25">
      <c r="D473" s="11"/>
      <c r="E473" s="11"/>
      <c r="F473" s="12"/>
      <c r="J473" s="13" t="str">
        <f t="shared" si="1"/>
        <v/>
      </c>
    </row>
    <row r="474" spans="4:10" ht="15.75" customHeight="1" x14ac:dyDescent="0.25">
      <c r="D474" s="11"/>
      <c r="E474" s="11"/>
      <c r="F474" s="12"/>
      <c r="J474" s="13" t="str">
        <f t="shared" si="1"/>
        <v/>
      </c>
    </row>
    <row r="475" spans="4:10" ht="15.75" customHeight="1" x14ac:dyDescent="0.25">
      <c r="D475" s="11"/>
      <c r="E475" s="11"/>
      <c r="F475" s="12"/>
      <c r="J475" s="13" t="str">
        <f t="shared" si="1"/>
        <v/>
      </c>
    </row>
    <row r="476" spans="4:10" ht="15.75" customHeight="1" x14ac:dyDescent="0.25">
      <c r="D476" s="11"/>
      <c r="E476" s="11"/>
      <c r="F476" s="12"/>
      <c r="J476" s="13" t="str">
        <f t="shared" si="1"/>
        <v/>
      </c>
    </row>
    <row r="477" spans="4:10" ht="15.75" customHeight="1" x14ac:dyDescent="0.25">
      <c r="D477" s="11"/>
      <c r="E477" s="11"/>
      <c r="F477" s="12"/>
      <c r="J477" s="13" t="str">
        <f t="shared" si="1"/>
        <v/>
      </c>
    </row>
    <row r="478" spans="4:10" ht="15.75" customHeight="1" x14ac:dyDescent="0.25">
      <c r="D478" s="11"/>
      <c r="E478" s="11"/>
      <c r="F478" s="12"/>
      <c r="J478" s="13" t="str">
        <f t="shared" si="1"/>
        <v/>
      </c>
    </row>
    <row r="479" spans="4:10" ht="15.75" customHeight="1" x14ac:dyDescent="0.25">
      <c r="D479" s="11"/>
      <c r="E479" s="11"/>
      <c r="F479" s="12"/>
      <c r="J479" s="13" t="str">
        <f t="shared" si="1"/>
        <v/>
      </c>
    </row>
    <row r="480" spans="4:10" ht="15.75" customHeight="1" x14ac:dyDescent="0.25">
      <c r="D480" s="11"/>
      <c r="E480" s="11"/>
      <c r="F480" s="12"/>
      <c r="J480" s="13" t="str">
        <f t="shared" si="1"/>
        <v/>
      </c>
    </row>
    <row r="481" spans="4:10" ht="15.75" customHeight="1" x14ac:dyDescent="0.25">
      <c r="D481" s="11"/>
      <c r="E481" s="11"/>
      <c r="F481" s="12"/>
      <c r="J481" s="13" t="str">
        <f t="shared" si="1"/>
        <v/>
      </c>
    </row>
    <row r="482" spans="4:10" ht="15.75" customHeight="1" x14ac:dyDescent="0.25">
      <c r="D482" s="11"/>
      <c r="E482" s="11"/>
      <c r="F482" s="12"/>
      <c r="J482" s="13" t="str">
        <f t="shared" si="1"/>
        <v/>
      </c>
    </row>
    <row r="483" spans="4:10" ht="15.75" customHeight="1" x14ac:dyDescent="0.25">
      <c r="D483" s="11"/>
      <c r="E483" s="11"/>
      <c r="F483" s="12"/>
      <c r="J483" s="13" t="str">
        <f t="shared" si="1"/>
        <v/>
      </c>
    </row>
    <row r="484" spans="4:10" ht="15.75" customHeight="1" x14ac:dyDescent="0.25">
      <c r="D484" s="11"/>
      <c r="E484" s="11"/>
      <c r="F484" s="12"/>
      <c r="J484" s="13" t="str">
        <f t="shared" si="1"/>
        <v/>
      </c>
    </row>
    <row r="485" spans="4:10" ht="15.75" customHeight="1" x14ac:dyDescent="0.25">
      <c r="D485" s="11"/>
      <c r="E485" s="11"/>
      <c r="F485" s="12"/>
      <c r="J485" s="13" t="str">
        <f t="shared" si="1"/>
        <v/>
      </c>
    </row>
    <row r="486" spans="4:10" ht="15.75" customHeight="1" x14ac:dyDescent="0.25">
      <c r="D486" s="11"/>
      <c r="E486" s="11"/>
      <c r="F486" s="12"/>
      <c r="J486" s="13" t="str">
        <f t="shared" si="1"/>
        <v/>
      </c>
    </row>
    <row r="487" spans="4:10" ht="15.75" customHeight="1" x14ac:dyDescent="0.25">
      <c r="D487" s="11"/>
      <c r="E487" s="11"/>
      <c r="F487" s="12"/>
      <c r="J487" s="13" t="str">
        <f t="shared" si="1"/>
        <v/>
      </c>
    </row>
    <row r="488" spans="4:10" ht="15.75" customHeight="1" x14ac:dyDescent="0.25">
      <c r="D488" s="11"/>
      <c r="E488" s="11"/>
      <c r="F488" s="12"/>
      <c r="J488" s="13" t="str">
        <f t="shared" si="1"/>
        <v/>
      </c>
    </row>
    <row r="489" spans="4:10" ht="15.75" customHeight="1" x14ac:dyDescent="0.25">
      <c r="D489" s="11"/>
      <c r="E489" s="11"/>
      <c r="F489" s="12"/>
      <c r="J489" s="13" t="str">
        <f t="shared" si="1"/>
        <v/>
      </c>
    </row>
    <row r="490" spans="4:10" ht="15.75" customHeight="1" x14ac:dyDescent="0.25">
      <c r="D490" s="11"/>
      <c r="E490" s="11"/>
      <c r="F490" s="12"/>
      <c r="J490" s="13" t="str">
        <f t="shared" si="1"/>
        <v/>
      </c>
    </row>
    <row r="491" spans="4:10" ht="15.75" customHeight="1" x14ac:dyDescent="0.25">
      <c r="D491" s="11"/>
      <c r="E491" s="11"/>
      <c r="F491" s="12"/>
      <c r="J491" s="13" t="str">
        <f t="shared" si="1"/>
        <v/>
      </c>
    </row>
    <row r="492" spans="4:10" ht="15.75" customHeight="1" x14ac:dyDescent="0.25">
      <c r="D492" s="11"/>
      <c r="E492" s="11"/>
      <c r="F492" s="12"/>
      <c r="J492" s="13" t="str">
        <f t="shared" si="1"/>
        <v/>
      </c>
    </row>
    <row r="493" spans="4:10" ht="15.75" customHeight="1" x14ac:dyDescent="0.25">
      <c r="D493" s="11"/>
      <c r="E493" s="11"/>
      <c r="F493" s="12"/>
      <c r="J493" s="13" t="str">
        <f t="shared" si="1"/>
        <v/>
      </c>
    </row>
    <row r="494" spans="4:10" ht="15.75" customHeight="1" x14ac:dyDescent="0.25">
      <c r="D494" s="11"/>
      <c r="E494" s="11"/>
      <c r="F494" s="12"/>
      <c r="J494" s="13" t="str">
        <f t="shared" si="1"/>
        <v/>
      </c>
    </row>
    <row r="495" spans="4:10" ht="15.75" customHeight="1" x14ac:dyDescent="0.25">
      <c r="D495" s="11"/>
      <c r="E495" s="11"/>
      <c r="F495" s="12"/>
      <c r="J495" s="13" t="str">
        <f t="shared" si="1"/>
        <v/>
      </c>
    </row>
    <row r="496" spans="4:10" ht="15.75" customHeight="1" x14ac:dyDescent="0.25">
      <c r="D496" s="11"/>
      <c r="E496" s="11"/>
      <c r="F496" s="12"/>
      <c r="J496" s="13" t="str">
        <f t="shared" si="1"/>
        <v/>
      </c>
    </row>
    <row r="497" spans="4:10" ht="15.75" customHeight="1" x14ac:dyDescent="0.25">
      <c r="D497" s="11"/>
      <c r="E497" s="11"/>
      <c r="F497" s="12"/>
      <c r="J497" s="13" t="str">
        <f t="shared" si="1"/>
        <v/>
      </c>
    </row>
    <row r="498" spans="4:10" ht="15.75" customHeight="1" x14ac:dyDescent="0.25">
      <c r="D498" s="11"/>
      <c r="E498" s="11"/>
      <c r="F498" s="12"/>
      <c r="J498" s="13" t="str">
        <f t="shared" si="1"/>
        <v/>
      </c>
    </row>
    <row r="499" spans="4:10" ht="15.75" customHeight="1" x14ac:dyDescent="0.25">
      <c r="D499" s="11"/>
      <c r="E499" s="11"/>
      <c r="F499" s="12"/>
      <c r="J499" s="13" t="str">
        <f t="shared" si="1"/>
        <v/>
      </c>
    </row>
    <row r="500" spans="4:10" ht="15.75" customHeight="1" x14ac:dyDescent="0.25">
      <c r="D500" s="11"/>
      <c r="E500" s="11"/>
      <c r="F500" s="12"/>
      <c r="J500" s="13" t="str">
        <f t="shared" si="1"/>
        <v/>
      </c>
    </row>
    <row r="501" spans="4:10" ht="15.75" customHeight="1" x14ac:dyDescent="0.25">
      <c r="D501" s="11"/>
      <c r="E501" s="11"/>
      <c r="F501" s="12"/>
      <c r="J501" s="13" t="str">
        <f t="shared" si="1"/>
        <v/>
      </c>
    </row>
    <row r="502" spans="4:10" ht="15.75" customHeight="1" x14ac:dyDescent="0.25">
      <c r="D502" s="11"/>
      <c r="E502" s="11"/>
      <c r="F502" s="12"/>
      <c r="J502" s="13" t="str">
        <f t="shared" si="1"/>
        <v/>
      </c>
    </row>
    <row r="503" spans="4:10" ht="15.75" customHeight="1" x14ac:dyDescent="0.25">
      <c r="D503" s="11"/>
      <c r="E503" s="11"/>
      <c r="F503" s="12"/>
      <c r="J503" s="13" t="str">
        <f t="shared" si="1"/>
        <v/>
      </c>
    </row>
    <row r="504" spans="4:10" ht="15.75" customHeight="1" x14ac:dyDescent="0.25">
      <c r="D504" s="11"/>
      <c r="E504" s="11"/>
      <c r="F504" s="12"/>
      <c r="J504" s="13" t="str">
        <f t="shared" si="1"/>
        <v/>
      </c>
    </row>
    <row r="505" spans="4:10" ht="15.75" customHeight="1" x14ac:dyDescent="0.25">
      <c r="D505" s="11"/>
      <c r="E505" s="11"/>
      <c r="F505" s="12"/>
      <c r="J505" s="13" t="str">
        <f t="shared" si="1"/>
        <v/>
      </c>
    </row>
    <row r="506" spans="4:10" ht="15.75" customHeight="1" x14ac:dyDescent="0.25">
      <c r="D506" s="11"/>
      <c r="E506" s="11"/>
      <c r="F506" s="12"/>
      <c r="J506" s="13" t="str">
        <f t="shared" si="1"/>
        <v/>
      </c>
    </row>
    <row r="507" spans="4:10" ht="15.75" customHeight="1" x14ac:dyDescent="0.25">
      <c r="D507" s="11"/>
      <c r="E507" s="11"/>
      <c r="F507" s="12"/>
      <c r="J507" s="13" t="str">
        <f t="shared" si="1"/>
        <v/>
      </c>
    </row>
    <row r="508" spans="4:10" ht="15.75" customHeight="1" x14ac:dyDescent="0.25">
      <c r="D508" s="11"/>
      <c r="E508" s="11"/>
      <c r="F508" s="12"/>
      <c r="J508" s="13" t="str">
        <f t="shared" si="1"/>
        <v/>
      </c>
    </row>
    <row r="509" spans="4:10" ht="15.75" customHeight="1" x14ac:dyDescent="0.25">
      <c r="D509" s="11"/>
      <c r="E509" s="11"/>
      <c r="F509" s="12"/>
      <c r="J509" s="13" t="str">
        <f t="shared" si="1"/>
        <v/>
      </c>
    </row>
    <row r="510" spans="4:10" ht="15.75" customHeight="1" x14ac:dyDescent="0.25">
      <c r="D510" s="11"/>
      <c r="E510" s="11"/>
      <c r="F510" s="12"/>
      <c r="J510" s="13" t="str">
        <f t="shared" si="1"/>
        <v/>
      </c>
    </row>
    <row r="511" spans="4:10" ht="15.75" customHeight="1" x14ac:dyDescent="0.25">
      <c r="D511" s="11"/>
      <c r="E511" s="11"/>
      <c r="F511" s="12"/>
      <c r="J511" s="13" t="str">
        <f t="shared" si="1"/>
        <v/>
      </c>
    </row>
    <row r="512" spans="4:10" ht="15.75" customHeight="1" x14ac:dyDescent="0.25">
      <c r="D512" s="11"/>
      <c r="E512" s="11"/>
      <c r="F512" s="12"/>
      <c r="J512" s="13" t="str">
        <f t="shared" ref="J512:J766" si="2">IF(AND(H512&lt;&gt;"", I512&lt;&gt;""), "ERROR - Both User Name &amp; Group Name entered.", "")</f>
        <v/>
      </c>
    </row>
    <row r="513" spans="4:10" ht="15.75" customHeight="1" x14ac:dyDescent="0.25">
      <c r="D513" s="11"/>
      <c r="E513" s="11"/>
      <c r="F513" s="12"/>
      <c r="J513" s="13" t="str">
        <f t="shared" si="2"/>
        <v/>
      </c>
    </row>
    <row r="514" spans="4:10" ht="15.75" customHeight="1" x14ac:dyDescent="0.25">
      <c r="D514" s="11"/>
      <c r="E514" s="11"/>
      <c r="F514" s="12"/>
      <c r="J514" s="13" t="str">
        <f t="shared" si="2"/>
        <v/>
      </c>
    </row>
    <row r="515" spans="4:10" ht="15.75" customHeight="1" x14ac:dyDescent="0.25">
      <c r="D515" s="11"/>
      <c r="E515" s="11"/>
      <c r="F515" s="12"/>
      <c r="J515" s="13" t="str">
        <f t="shared" si="2"/>
        <v/>
      </c>
    </row>
    <row r="516" spans="4:10" ht="15.75" customHeight="1" x14ac:dyDescent="0.25">
      <c r="D516" s="11"/>
      <c r="E516" s="11"/>
      <c r="F516" s="12"/>
      <c r="J516" s="13" t="str">
        <f t="shared" si="2"/>
        <v/>
      </c>
    </row>
    <row r="517" spans="4:10" ht="15.75" customHeight="1" x14ac:dyDescent="0.25">
      <c r="D517" s="11"/>
      <c r="E517" s="11"/>
      <c r="F517" s="12"/>
      <c r="J517" s="13" t="str">
        <f t="shared" si="2"/>
        <v/>
      </c>
    </row>
    <row r="518" spans="4:10" ht="15.75" customHeight="1" x14ac:dyDescent="0.25">
      <c r="D518" s="11"/>
      <c r="E518" s="11"/>
      <c r="F518" s="12"/>
      <c r="J518" s="13" t="str">
        <f t="shared" si="2"/>
        <v/>
      </c>
    </row>
    <row r="519" spans="4:10" ht="15.75" customHeight="1" x14ac:dyDescent="0.25">
      <c r="D519" s="11"/>
      <c r="E519" s="11"/>
      <c r="F519" s="12"/>
      <c r="J519" s="13" t="str">
        <f t="shared" si="2"/>
        <v/>
      </c>
    </row>
    <row r="520" spans="4:10" ht="15.75" customHeight="1" x14ac:dyDescent="0.25">
      <c r="D520" s="11"/>
      <c r="E520" s="11"/>
      <c r="F520" s="12"/>
      <c r="J520" s="13" t="str">
        <f t="shared" si="2"/>
        <v/>
      </c>
    </row>
    <row r="521" spans="4:10" ht="15.75" customHeight="1" x14ac:dyDescent="0.25">
      <c r="D521" s="11"/>
      <c r="E521" s="11"/>
      <c r="F521" s="12"/>
      <c r="J521" s="13" t="str">
        <f t="shared" si="2"/>
        <v/>
      </c>
    </row>
    <row r="522" spans="4:10" ht="15.75" customHeight="1" x14ac:dyDescent="0.25">
      <c r="D522" s="11"/>
      <c r="E522" s="11"/>
      <c r="F522" s="12"/>
      <c r="J522" s="13" t="str">
        <f t="shared" si="2"/>
        <v/>
      </c>
    </row>
    <row r="523" spans="4:10" ht="15.75" customHeight="1" x14ac:dyDescent="0.25">
      <c r="D523" s="11"/>
      <c r="E523" s="11"/>
      <c r="F523" s="12"/>
      <c r="J523" s="13" t="str">
        <f t="shared" si="2"/>
        <v/>
      </c>
    </row>
    <row r="524" spans="4:10" ht="15.75" customHeight="1" x14ac:dyDescent="0.25">
      <c r="D524" s="11"/>
      <c r="E524" s="11"/>
      <c r="F524" s="12"/>
      <c r="J524" s="13" t="str">
        <f t="shared" si="2"/>
        <v/>
      </c>
    </row>
    <row r="525" spans="4:10" ht="15.75" customHeight="1" x14ac:dyDescent="0.25">
      <c r="D525" s="11"/>
      <c r="E525" s="11"/>
      <c r="F525" s="12"/>
      <c r="J525" s="13" t="str">
        <f t="shared" si="2"/>
        <v/>
      </c>
    </row>
    <row r="526" spans="4:10" ht="15.75" customHeight="1" x14ac:dyDescent="0.25">
      <c r="D526" s="11"/>
      <c r="E526" s="11"/>
      <c r="F526" s="12"/>
      <c r="J526" s="13" t="str">
        <f t="shared" si="2"/>
        <v/>
      </c>
    </row>
    <row r="527" spans="4:10" ht="15.75" customHeight="1" x14ac:dyDescent="0.25">
      <c r="D527" s="11"/>
      <c r="E527" s="11"/>
      <c r="F527" s="12"/>
      <c r="J527" s="13" t="str">
        <f t="shared" si="2"/>
        <v/>
      </c>
    </row>
    <row r="528" spans="4:10" ht="15.75" customHeight="1" x14ac:dyDescent="0.25">
      <c r="D528" s="11"/>
      <c r="E528" s="11"/>
      <c r="F528" s="12"/>
      <c r="J528" s="13" t="str">
        <f t="shared" si="2"/>
        <v/>
      </c>
    </row>
    <row r="529" spans="4:10" ht="15.75" customHeight="1" x14ac:dyDescent="0.25">
      <c r="D529" s="11"/>
      <c r="E529" s="11"/>
      <c r="F529" s="12"/>
      <c r="J529" s="13" t="str">
        <f t="shared" si="2"/>
        <v/>
      </c>
    </row>
    <row r="530" spans="4:10" ht="15.75" customHeight="1" x14ac:dyDescent="0.25">
      <c r="D530" s="11"/>
      <c r="E530" s="11"/>
      <c r="F530" s="12"/>
      <c r="J530" s="13" t="str">
        <f t="shared" si="2"/>
        <v/>
      </c>
    </row>
    <row r="531" spans="4:10" ht="15.75" customHeight="1" x14ac:dyDescent="0.25">
      <c r="D531" s="11"/>
      <c r="E531" s="11"/>
      <c r="F531" s="12"/>
      <c r="J531" s="13" t="str">
        <f t="shared" si="2"/>
        <v/>
      </c>
    </row>
    <row r="532" spans="4:10" ht="15.75" customHeight="1" x14ac:dyDescent="0.25">
      <c r="D532" s="11"/>
      <c r="E532" s="11"/>
      <c r="F532" s="12"/>
      <c r="J532" s="13" t="str">
        <f t="shared" si="2"/>
        <v/>
      </c>
    </row>
    <row r="533" spans="4:10" ht="15.75" customHeight="1" x14ac:dyDescent="0.25">
      <c r="D533" s="11"/>
      <c r="E533" s="11"/>
      <c r="F533" s="12"/>
      <c r="J533" s="13" t="str">
        <f t="shared" si="2"/>
        <v/>
      </c>
    </row>
    <row r="534" spans="4:10" ht="15.75" customHeight="1" x14ac:dyDescent="0.25">
      <c r="D534" s="11"/>
      <c r="E534" s="11"/>
      <c r="F534" s="12"/>
      <c r="J534" s="13" t="str">
        <f t="shared" si="2"/>
        <v/>
      </c>
    </row>
    <row r="535" spans="4:10" ht="15.75" customHeight="1" x14ac:dyDescent="0.25">
      <c r="D535" s="11"/>
      <c r="E535" s="11"/>
      <c r="F535" s="12"/>
      <c r="J535" s="13" t="str">
        <f t="shared" si="2"/>
        <v/>
      </c>
    </row>
    <row r="536" spans="4:10" ht="15.75" customHeight="1" x14ac:dyDescent="0.25">
      <c r="D536" s="11"/>
      <c r="E536" s="11"/>
      <c r="F536" s="12"/>
      <c r="J536" s="13" t="str">
        <f t="shared" si="2"/>
        <v/>
      </c>
    </row>
    <row r="537" spans="4:10" ht="15.75" customHeight="1" x14ac:dyDescent="0.25">
      <c r="D537" s="11"/>
      <c r="E537" s="11"/>
      <c r="F537" s="12"/>
      <c r="J537" s="13" t="str">
        <f t="shared" si="2"/>
        <v/>
      </c>
    </row>
    <row r="538" spans="4:10" ht="15.75" customHeight="1" x14ac:dyDescent="0.25">
      <c r="D538" s="11"/>
      <c r="E538" s="11"/>
      <c r="F538" s="12"/>
      <c r="J538" s="13" t="str">
        <f t="shared" si="2"/>
        <v/>
      </c>
    </row>
    <row r="539" spans="4:10" ht="15.75" customHeight="1" x14ac:dyDescent="0.25">
      <c r="D539" s="11"/>
      <c r="E539" s="11"/>
      <c r="F539" s="12"/>
      <c r="J539" s="13" t="str">
        <f t="shared" si="2"/>
        <v/>
      </c>
    </row>
    <row r="540" spans="4:10" ht="15.75" customHeight="1" x14ac:dyDescent="0.25">
      <c r="D540" s="11"/>
      <c r="E540" s="11"/>
      <c r="F540" s="12"/>
      <c r="J540" s="13" t="str">
        <f t="shared" si="2"/>
        <v/>
      </c>
    </row>
    <row r="541" spans="4:10" ht="15.75" customHeight="1" x14ac:dyDescent="0.25">
      <c r="D541" s="11"/>
      <c r="E541" s="11"/>
      <c r="F541" s="12"/>
      <c r="J541" s="13" t="str">
        <f t="shared" si="2"/>
        <v/>
      </c>
    </row>
    <row r="542" spans="4:10" ht="15.75" customHeight="1" x14ac:dyDescent="0.25">
      <c r="D542" s="11"/>
      <c r="E542" s="11"/>
      <c r="F542" s="12"/>
      <c r="J542" s="13" t="str">
        <f t="shared" si="2"/>
        <v/>
      </c>
    </row>
    <row r="543" spans="4:10" ht="15.75" customHeight="1" x14ac:dyDescent="0.25">
      <c r="D543" s="11"/>
      <c r="E543" s="11"/>
      <c r="F543" s="12"/>
      <c r="J543" s="13" t="str">
        <f t="shared" si="2"/>
        <v/>
      </c>
    </row>
    <row r="544" spans="4:10" ht="15.75" customHeight="1" x14ac:dyDescent="0.25">
      <c r="D544" s="11"/>
      <c r="E544" s="11"/>
      <c r="F544" s="12"/>
      <c r="J544" s="13" t="str">
        <f t="shared" si="2"/>
        <v/>
      </c>
    </row>
    <row r="545" spans="4:10" ht="15.75" customHeight="1" x14ac:dyDescent="0.25">
      <c r="D545" s="11"/>
      <c r="E545" s="11"/>
      <c r="F545" s="12"/>
      <c r="J545" s="13" t="str">
        <f t="shared" si="2"/>
        <v/>
      </c>
    </row>
    <row r="546" spans="4:10" ht="15.75" customHeight="1" x14ac:dyDescent="0.25">
      <c r="D546" s="11"/>
      <c r="E546" s="11"/>
      <c r="F546" s="12"/>
      <c r="J546" s="13" t="str">
        <f t="shared" si="2"/>
        <v/>
      </c>
    </row>
    <row r="547" spans="4:10" ht="15.75" customHeight="1" x14ac:dyDescent="0.25">
      <c r="D547" s="11"/>
      <c r="E547" s="11"/>
      <c r="F547" s="12"/>
      <c r="J547" s="13" t="str">
        <f t="shared" si="2"/>
        <v/>
      </c>
    </row>
    <row r="548" spans="4:10" ht="15.75" customHeight="1" x14ac:dyDescent="0.25">
      <c r="D548" s="11"/>
      <c r="E548" s="11"/>
      <c r="F548" s="12"/>
      <c r="J548" s="13" t="str">
        <f t="shared" si="2"/>
        <v/>
      </c>
    </row>
    <row r="549" spans="4:10" ht="15.75" customHeight="1" x14ac:dyDescent="0.25">
      <c r="D549" s="11"/>
      <c r="E549" s="11"/>
      <c r="F549" s="12"/>
      <c r="J549" s="13" t="str">
        <f t="shared" si="2"/>
        <v/>
      </c>
    </row>
    <row r="550" spans="4:10" ht="15.75" customHeight="1" x14ac:dyDescent="0.25">
      <c r="D550" s="11"/>
      <c r="E550" s="11"/>
      <c r="F550" s="12"/>
      <c r="J550" s="13" t="str">
        <f t="shared" si="2"/>
        <v/>
      </c>
    </row>
    <row r="551" spans="4:10" ht="15.75" customHeight="1" x14ac:dyDescent="0.25">
      <c r="D551" s="11"/>
      <c r="E551" s="11"/>
      <c r="F551" s="12"/>
      <c r="J551" s="13" t="str">
        <f t="shared" si="2"/>
        <v/>
      </c>
    </row>
    <row r="552" spans="4:10" ht="15.75" customHeight="1" x14ac:dyDescent="0.25">
      <c r="D552" s="11"/>
      <c r="E552" s="11"/>
      <c r="F552" s="12"/>
      <c r="J552" s="13" t="str">
        <f t="shared" si="2"/>
        <v/>
      </c>
    </row>
    <row r="553" spans="4:10" ht="15.75" customHeight="1" x14ac:dyDescent="0.25">
      <c r="D553" s="11"/>
      <c r="E553" s="11"/>
      <c r="F553" s="12"/>
      <c r="J553" s="13" t="str">
        <f t="shared" si="2"/>
        <v/>
      </c>
    </row>
    <row r="554" spans="4:10" ht="15.75" customHeight="1" x14ac:dyDescent="0.25">
      <c r="D554" s="11"/>
      <c r="E554" s="11"/>
      <c r="F554" s="12"/>
      <c r="J554" s="13" t="str">
        <f t="shared" si="2"/>
        <v/>
      </c>
    </row>
    <row r="555" spans="4:10" ht="15.75" customHeight="1" x14ac:dyDescent="0.25">
      <c r="D555" s="11"/>
      <c r="E555" s="11"/>
      <c r="F555" s="12"/>
      <c r="J555" s="13" t="str">
        <f t="shared" si="2"/>
        <v/>
      </c>
    </row>
    <row r="556" spans="4:10" ht="15.75" customHeight="1" x14ac:dyDescent="0.25">
      <c r="D556" s="11"/>
      <c r="E556" s="11"/>
      <c r="F556" s="12"/>
      <c r="J556" s="13" t="str">
        <f t="shared" si="2"/>
        <v/>
      </c>
    </row>
    <row r="557" spans="4:10" ht="15.75" customHeight="1" x14ac:dyDescent="0.25">
      <c r="D557" s="11"/>
      <c r="E557" s="11"/>
      <c r="F557" s="12"/>
      <c r="J557" s="13" t="str">
        <f t="shared" si="2"/>
        <v/>
      </c>
    </row>
    <row r="558" spans="4:10" ht="15.75" customHeight="1" x14ac:dyDescent="0.25">
      <c r="D558" s="11"/>
      <c r="E558" s="11"/>
      <c r="F558" s="12"/>
      <c r="J558" s="13" t="str">
        <f t="shared" si="2"/>
        <v/>
      </c>
    </row>
    <row r="559" spans="4:10" ht="15.75" customHeight="1" x14ac:dyDescent="0.25">
      <c r="D559" s="11"/>
      <c r="E559" s="11"/>
      <c r="F559" s="12"/>
      <c r="J559" s="13" t="str">
        <f t="shared" si="2"/>
        <v/>
      </c>
    </row>
    <row r="560" spans="4:10" ht="15.75" customHeight="1" x14ac:dyDescent="0.25">
      <c r="D560" s="11"/>
      <c r="E560" s="11"/>
      <c r="F560" s="12"/>
      <c r="J560" s="13" t="str">
        <f t="shared" si="2"/>
        <v/>
      </c>
    </row>
    <row r="561" spans="4:10" ht="15.75" customHeight="1" x14ac:dyDescent="0.25">
      <c r="D561" s="11"/>
      <c r="E561" s="11"/>
      <c r="F561" s="12"/>
      <c r="J561" s="13" t="str">
        <f t="shared" si="2"/>
        <v/>
      </c>
    </row>
    <row r="562" spans="4:10" ht="15.75" customHeight="1" x14ac:dyDescent="0.25">
      <c r="D562" s="11"/>
      <c r="E562" s="11"/>
      <c r="F562" s="12"/>
      <c r="J562" s="13" t="str">
        <f t="shared" si="2"/>
        <v/>
      </c>
    </row>
    <row r="563" spans="4:10" ht="15.75" customHeight="1" x14ac:dyDescent="0.25">
      <c r="D563" s="11"/>
      <c r="E563" s="11"/>
      <c r="F563" s="12"/>
      <c r="J563" s="13" t="str">
        <f t="shared" si="2"/>
        <v/>
      </c>
    </row>
    <row r="564" spans="4:10" ht="15.75" customHeight="1" x14ac:dyDescent="0.25">
      <c r="D564" s="11"/>
      <c r="E564" s="11"/>
      <c r="F564" s="12"/>
      <c r="J564" s="13" t="str">
        <f t="shared" si="2"/>
        <v/>
      </c>
    </row>
    <row r="565" spans="4:10" ht="15.75" customHeight="1" x14ac:dyDescent="0.25">
      <c r="D565" s="11"/>
      <c r="E565" s="11"/>
      <c r="F565" s="12"/>
      <c r="J565" s="13" t="str">
        <f t="shared" si="2"/>
        <v/>
      </c>
    </row>
    <row r="566" spans="4:10" ht="15.75" customHeight="1" x14ac:dyDescent="0.25">
      <c r="D566" s="11"/>
      <c r="E566" s="11"/>
      <c r="F566" s="12"/>
      <c r="J566" s="13" t="str">
        <f t="shared" si="2"/>
        <v/>
      </c>
    </row>
    <row r="567" spans="4:10" ht="15.75" customHeight="1" x14ac:dyDescent="0.25">
      <c r="D567" s="11"/>
      <c r="E567" s="11"/>
      <c r="F567" s="12"/>
      <c r="J567" s="13" t="str">
        <f t="shared" si="2"/>
        <v/>
      </c>
    </row>
    <row r="568" spans="4:10" ht="15.75" customHeight="1" x14ac:dyDescent="0.25">
      <c r="D568" s="11"/>
      <c r="E568" s="11"/>
      <c r="F568" s="12"/>
      <c r="J568" s="13" t="str">
        <f t="shared" si="2"/>
        <v/>
      </c>
    </row>
    <row r="569" spans="4:10" ht="15.75" customHeight="1" x14ac:dyDescent="0.25">
      <c r="D569" s="11"/>
      <c r="E569" s="11"/>
      <c r="F569" s="12"/>
      <c r="J569" s="13" t="str">
        <f t="shared" si="2"/>
        <v/>
      </c>
    </row>
    <row r="570" spans="4:10" ht="15.75" customHeight="1" x14ac:dyDescent="0.25">
      <c r="D570" s="11"/>
      <c r="E570" s="11"/>
      <c r="F570" s="12"/>
      <c r="J570" s="13" t="str">
        <f t="shared" si="2"/>
        <v/>
      </c>
    </row>
    <row r="571" spans="4:10" ht="15.75" customHeight="1" x14ac:dyDescent="0.25">
      <c r="D571" s="11"/>
      <c r="E571" s="11"/>
      <c r="F571" s="12"/>
      <c r="J571" s="13" t="str">
        <f t="shared" si="2"/>
        <v/>
      </c>
    </row>
    <row r="572" spans="4:10" ht="15.75" customHeight="1" x14ac:dyDescent="0.25">
      <c r="D572" s="11"/>
      <c r="E572" s="11"/>
      <c r="F572" s="12"/>
      <c r="J572" s="13" t="str">
        <f t="shared" si="2"/>
        <v/>
      </c>
    </row>
    <row r="573" spans="4:10" ht="15.75" customHeight="1" x14ac:dyDescent="0.25">
      <c r="D573" s="11"/>
      <c r="E573" s="11"/>
      <c r="F573" s="12"/>
      <c r="J573" s="13" t="str">
        <f t="shared" si="2"/>
        <v/>
      </c>
    </row>
    <row r="574" spans="4:10" ht="15.75" customHeight="1" x14ac:dyDescent="0.25">
      <c r="D574" s="11"/>
      <c r="E574" s="11"/>
      <c r="F574" s="12"/>
      <c r="J574" s="13" t="str">
        <f t="shared" si="2"/>
        <v/>
      </c>
    </row>
    <row r="575" spans="4:10" ht="15.75" customHeight="1" x14ac:dyDescent="0.25">
      <c r="D575" s="11"/>
      <c r="E575" s="11"/>
      <c r="F575" s="12"/>
      <c r="J575" s="13" t="str">
        <f t="shared" si="2"/>
        <v/>
      </c>
    </row>
    <row r="576" spans="4:10" ht="15.75" customHeight="1" x14ac:dyDescent="0.25">
      <c r="D576" s="11"/>
      <c r="E576" s="11"/>
      <c r="F576" s="12"/>
      <c r="J576" s="13" t="str">
        <f t="shared" si="2"/>
        <v/>
      </c>
    </row>
    <row r="577" spans="4:10" ht="15.75" customHeight="1" x14ac:dyDescent="0.25">
      <c r="D577" s="11"/>
      <c r="E577" s="11"/>
      <c r="F577" s="12"/>
      <c r="J577" s="13" t="str">
        <f t="shared" si="2"/>
        <v/>
      </c>
    </row>
    <row r="578" spans="4:10" ht="15.75" customHeight="1" x14ac:dyDescent="0.25">
      <c r="D578" s="11"/>
      <c r="E578" s="11"/>
      <c r="F578" s="12"/>
      <c r="J578" s="13" t="str">
        <f t="shared" si="2"/>
        <v/>
      </c>
    </row>
    <row r="579" spans="4:10" ht="15.75" customHeight="1" x14ac:dyDescent="0.25">
      <c r="D579" s="11"/>
      <c r="E579" s="11"/>
      <c r="F579" s="12"/>
      <c r="J579" s="13" t="str">
        <f t="shared" si="2"/>
        <v/>
      </c>
    </row>
    <row r="580" spans="4:10" ht="15.75" customHeight="1" x14ac:dyDescent="0.25">
      <c r="D580" s="11"/>
      <c r="E580" s="11"/>
      <c r="F580" s="12"/>
      <c r="J580" s="13" t="str">
        <f t="shared" si="2"/>
        <v/>
      </c>
    </row>
    <row r="581" spans="4:10" ht="15.75" customHeight="1" x14ac:dyDescent="0.25">
      <c r="D581" s="11"/>
      <c r="E581" s="11"/>
      <c r="F581" s="12"/>
      <c r="J581" s="13" t="str">
        <f t="shared" si="2"/>
        <v/>
      </c>
    </row>
    <row r="582" spans="4:10" ht="15.75" customHeight="1" x14ac:dyDescent="0.25">
      <c r="D582" s="11"/>
      <c r="E582" s="11"/>
      <c r="F582" s="12"/>
      <c r="J582" s="13" t="str">
        <f t="shared" si="2"/>
        <v/>
      </c>
    </row>
    <row r="583" spans="4:10" ht="15.75" customHeight="1" x14ac:dyDescent="0.25">
      <c r="D583" s="11"/>
      <c r="E583" s="11"/>
      <c r="F583" s="12"/>
      <c r="J583" s="13" t="str">
        <f t="shared" si="2"/>
        <v/>
      </c>
    </row>
    <row r="584" spans="4:10" ht="15.75" customHeight="1" x14ac:dyDescent="0.25">
      <c r="D584" s="11"/>
      <c r="E584" s="11"/>
      <c r="F584" s="12"/>
      <c r="J584" s="13" t="str">
        <f t="shared" si="2"/>
        <v/>
      </c>
    </row>
    <row r="585" spans="4:10" ht="15.75" customHeight="1" x14ac:dyDescent="0.25">
      <c r="D585" s="11"/>
      <c r="E585" s="11"/>
      <c r="F585" s="12"/>
      <c r="J585" s="13" t="str">
        <f t="shared" si="2"/>
        <v/>
      </c>
    </row>
    <row r="586" spans="4:10" ht="15.75" customHeight="1" x14ac:dyDescent="0.25">
      <c r="D586" s="11"/>
      <c r="E586" s="11"/>
      <c r="F586" s="12"/>
      <c r="J586" s="13" t="str">
        <f t="shared" si="2"/>
        <v/>
      </c>
    </row>
    <row r="587" spans="4:10" ht="15.75" customHeight="1" x14ac:dyDescent="0.25">
      <c r="D587" s="11"/>
      <c r="E587" s="11"/>
      <c r="F587" s="12"/>
      <c r="J587" s="13" t="str">
        <f t="shared" si="2"/>
        <v/>
      </c>
    </row>
    <row r="588" spans="4:10" ht="15.75" customHeight="1" x14ac:dyDescent="0.25">
      <c r="D588" s="11"/>
      <c r="E588" s="11"/>
      <c r="F588" s="12"/>
      <c r="J588" s="13" t="str">
        <f t="shared" si="2"/>
        <v/>
      </c>
    </row>
    <row r="589" spans="4:10" ht="15.75" customHeight="1" x14ac:dyDescent="0.25">
      <c r="D589" s="11"/>
      <c r="E589" s="11"/>
      <c r="F589" s="12"/>
      <c r="J589" s="13" t="str">
        <f t="shared" si="2"/>
        <v/>
      </c>
    </row>
    <row r="590" spans="4:10" ht="15.75" customHeight="1" x14ac:dyDescent="0.25">
      <c r="D590" s="11"/>
      <c r="E590" s="11"/>
      <c r="F590" s="12"/>
      <c r="J590" s="13" t="str">
        <f t="shared" si="2"/>
        <v/>
      </c>
    </row>
    <row r="591" spans="4:10" ht="15.75" customHeight="1" x14ac:dyDescent="0.25">
      <c r="D591" s="11"/>
      <c r="E591" s="11"/>
      <c r="F591" s="12"/>
      <c r="J591" s="13" t="str">
        <f t="shared" si="2"/>
        <v/>
      </c>
    </row>
    <row r="592" spans="4:10" ht="15.75" customHeight="1" x14ac:dyDescent="0.25">
      <c r="D592" s="11"/>
      <c r="E592" s="11"/>
      <c r="F592" s="12"/>
      <c r="J592" s="13" t="str">
        <f t="shared" si="2"/>
        <v/>
      </c>
    </row>
    <row r="593" spans="4:10" ht="15.75" customHeight="1" x14ac:dyDescent="0.25">
      <c r="D593" s="11"/>
      <c r="E593" s="11"/>
      <c r="F593" s="12"/>
      <c r="J593" s="13" t="str">
        <f t="shared" si="2"/>
        <v/>
      </c>
    </row>
    <row r="594" spans="4:10" ht="15.75" customHeight="1" x14ac:dyDescent="0.25">
      <c r="D594" s="11"/>
      <c r="E594" s="11"/>
      <c r="F594" s="12"/>
      <c r="J594" s="13" t="str">
        <f t="shared" si="2"/>
        <v/>
      </c>
    </row>
    <row r="595" spans="4:10" ht="15.75" customHeight="1" x14ac:dyDescent="0.25">
      <c r="D595" s="11"/>
      <c r="E595" s="11"/>
      <c r="F595" s="12"/>
      <c r="J595" s="13" t="str">
        <f t="shared" si="2"/>
        <v/>
      </c>
    </row>
    <row r="596" spans="4:10" ht="15.75" customHeight="1" x14ac:dyDescent="0.25">
      <c r="D596" s="11"/>
      <c r="E596" s="11"/>
      <c r="F596" s="12"/>
      <c r="J596" s="13" t="str">
        <f t="shared" si="2"/>
        <v/>
      </c>
    </row>
    <row r="597" spans="4:10" ht="15.75" customHeight="1" x14ac:dyDescent="0.25">
      <c r="D597" s="11"/>
      <c r="E597" s="11"/>
      <c r="F597" s="12"/>
      <c r="J597" s="13" t="str">
        <f t="shared" si="2"/>
        <v/>
      </c>
    </row>
    <row r="598" spans="4:10" ht="15.75" customHeight="1" x14ac:dyDescent="0.25">
      <c r="D598" s="11"/>
      <c r="E598" s="11"/>
      <c r="F598" s="12"/>
      <c r="J598" s="13" t="str">
        <f t="shared" si="2"/>
        <v/>
      </c>
    </row>
    <row r="599" spans="4:10" ht="15.75" customHeight="1" x14ac:dyDescent="0.25">
      <c r="D599" s="11"/>
      <c r="E599" s="11"/>
      <c r="F599" s="12"/>
      <c r="J599" s="13" t="str">
        <f t="shared" si="2"/>
        <v/>
      </c>
    </row>
    <row r="600" spans="4:10" ht="15.75" customHeight="1" x14ac:dyDescent="0.25">
      <c r="D600" s="11"/>
      <c r="E600" s="11"/>
      <c r="F600" s="12"/>
      <c r="J600" s="13" t="str">
        <f t="shared" si="2"/>
        <v/>
      </c>
    </row>
    <row r="601" spans="4:10" ht="15.75" customHeight="1" x14ac:dyDescent="0.25">
      <c r="D601" s="11"/>
      <c r="E601" s="11"/>
      <c r="F601" s="12"/>
      <c r="J601" s="13" t="str">
        <f t="shared" si="2"/>
        <v/>
      </c>
    </row>
    <row r="602" spans="4:10" ht="15.75" customHeight="1" x14ac:dyDescent="0.25">
      <c r="D602" s="11"/>
      <c r="E602" s="11"/>
      <c r="F602" s="12"/>
      <c r="J602" s="13" t="str">
        <f t="shared" si="2"/>
        <v/>
      </c>
    </row>
    <row r="603" spans="4:10" ht="15.75" customHeight="1" x14ac:dyDescent="0.25">
      <c r="D603" s="11"/>
      <c r="E603" s="11"/>
      <c r="F603" s="12"/>
      <c r="J603" s="13" t="str">
        <f t="shared" si="2"/>
        <v/>
      </c>
    </row>
    <row r="604" spans="4:10" ht="15.75" customHeight="1" x14ac:dyDescent="0.25">
      <c r="D604" s="11"/>
      <c r="E604" s="11"/>
      <c r="F604" s="12"/>
      <c r="J604" s="13" t="str">
        <f t="shared" si="2"/>
        <v/>
      </c>
    </row>
    <row r="605" spans="4:10" ht="15.75" customHeight="1" x14ac:dyDescent="0.25">
      <c r="D605" s="11"/>
      <c r="E605" s="11"/>
      <c r="F605" s="12"/>
      <c r="J605" s="13" t="str">
        <f t="shared" si="2"/>
        <v/>
      </c>
    </row>
    <row r="606" spans="4:10" ht="15.75" customHeight="1" x14ac:dyDescent="0.25">
      <c r="D606" s="11"/>
      <c r="E606" s="11"/>
      <c r="F606" s="12"/>
      <c r="J606" s="13" t="str">
        <f t="shared" si="2"/>
        <v/>
      </c>
    </row>
    <row r="607" spans="4:10" ht="15.75" customHeight="1" x14ac:dyDescent="0.25">
      <c r="D607" s="11"/>
      <c r="E607" s="11"/>
      <c r="F607" s="12"/>
      <c r="J607" s="13" t="str">
        <f t="shared" si="2"/>
        <v/>
      </c>
    </row>
    <row r="608" spans="4:10" ht="15.75" customHeight="1" x14ac:dyDescent="0.25">
      <c r="D608" s="11"/>
      <c r="E608" s="11"/>
      <c r="F608" s="12"/>
      <c r="J608" s="13" t="str">
        <f t="shared" si="2"/>
        <v/>
      </c>
    </row>
    <row r="609" spans="4:10" ht="15.75" customHeight="1" x14ac:dyDescent="0.25">
      <c r="D609" s="11"/>
      <c r="E609" s="11"/>
      <c r="F609" s="12"/>
      <c r="J609" s="13" t="str">
        <f t="shared" si="2"/>
        <v/>
      </c>
    </row>
    <row r="610" spans="4:10" ht="15.75" customHeight="1" x14ac:dyDescent="0.25">
      <c r="D610" s="11"/>
      <c r="E610" s="11"/>
      <c r="F610" s="12"/>
      <c r="J610" s="13" t="str">
        <f t="shared" si="2"/>
        <v/>
      </c>
    </row>
    <row r="611" spans="4:10" ht="15.75" customHeight="1" x14ac:dyDescent="0.25">
      <c r="D611" s="11"/>
      <c r="E611" s="11"/>
      <c r="F611" s="12"/>
      <c r="J611" s="13" t="str">
        <f t="shared" si="2"/>
        <v/>
      </c>
    </row>
    <row r="612" spans="4:10" ht="15.75" customHeight="1" x14ac:dyDescent="0.25">
      <c r="D612" s="11"/>
      <c r="E612" s="11"/>
      <c r="F612" s="12"/>
      <c r="J612" s="13" t="str">
        <f t="shared" si="2"/>
        <v/>
      </c>
    </row>
    <row r="613" spans="4:10" ht="15.75" customHeight="1" x14ac:dyDescent="0.25">
      <c r="D613" s="11"/>
      <c r="E613" s="11"/>
      <c r="F613" s="12"/>
      <c r="J613" s="13" t="str">
        <f t="shared" si="2"/>
        <v/>
      </c>
    </row>
    <row r="614" spans="4:10" ht="15.75" customHeight="1" x14ac:dyDescent="0.25">
      <c r="D614" s="11"/>
      <c r="E614" s="11"/>
      <c r="F614" s="12"/>
      <c r="J614" s="13" t="str">
        <f t="shared" si="2"/>
        <v/>
      </c>
    </row>
    <row r="615" spans="4:10" ht="15.75" customHeight="1" x14ac:dyDescent="0.25">
      <c r="D615" s="11"/>
      <c r="E615" s="11"/>
      <c r="F615" s="12"/>
      <c r="J615" s="13" t="str">
        <f t="shared" si="2"/>
        <v/>
      </c>
    </row>
    <row r="616" spans="4:10" ht="15.75" customHeight="1" x14ac:dyDescent="0.25">
      <c r="D616" s="11"/>
      <c r="E616" s="11"/>
      <c r="F616" s="12"/>
      <c r="J616" s="13" t="str">
        <f t="shared" si="2"/>
        <v/>
      </c>
    </row>
    <row r="617" spans="4:10" ht="15.75" customHeight="1" x14ac:dyDescent="0.25">
      <c r="D617" s="11"/>
      <c r="E617" s="11"/>
      <c r="F617" s="12"/>
      <c r="J617" s="13" t="str">
        <f t="shared" si="2"/>
        <v/>
      </c>
    </row>
    <row r="618" spans="4:10" ht="15.75" customHeight="1" x14ac:dyDescent="0.25">
      <c r="D618" s="11"/>
      <c r="E618" s="11"/>
      <c r="F618" s="12"/>
      <c r="J618" s="13" t="str">
        <f t="shared" si="2"/>
        <v/>
      </c>
    </row>
    <row r="619" spans="4:10" ht="15.75" customHeight="1" x14ac:dyDescent="0.25">
      <c r="D619" s="11"/>
      <c r="E619" s="11"/>
      <c r="F619" s="12"/>
      <c r="J619" s="13" t="str">
        <f t="shared" si="2"/>
        <v/>
      </c>
    </row>
    <row r="620" spans="4:10" ht="15.75" customHeight="1" x14ac:dyDescent="0.25">
      <c r="D620" s="11"/>
      <c r="E620" s="11"/>
      <c r="F620" s="12"/>
      <c r="J620" s="13" t="str">
        <f t="shared" si="2"/>
        <v/>
      </c>
    </row>
    <row r="621" spans="4:10" ht="15.75" customHeight="1" x14ac:dyDescent="0.25">
      <c r="D621" s="11"/>
      <c r="E621" s="11"/>
      <c r="F621" s="12"/>
      <c r="J621" s="13" t="str">
        <f t="shared" si="2"/>
        <v/>
      </c>
    </row>
    <row r="622" spans="4:10" ht="15.75" customHeight="1" x14ac:dyDescent="0.25">
      <c r="D622" s="11"/>
      <c r="E622" s="11"/>
      <c r="F622" s="12"/>
      <c r="J622" s="13" t="str">
        <f t="shared" si="2"/>
        <v/>
      </c>
    </row>
    <row r="623" spans="4:10" ht="15.75" customHeight="1" x14ac:dyDescent="0.25">
      <c r="D623" s="11"/>
      <c r="E623" s="11"/>
      <c r="F623" s="12"/>
      <c r="J623" s="13" t="str">
        <f t="shared" si="2"/>
        <v/>
      </c>
    </row>
    <row r="624" spans="4:10" ht="15.75" customHeight="1" x14ac:dyDescent="0.25">
      <c r="D624" s="11"/>
      <c r="E624" s="11"/>
      <c r="F624" s="12"/>
      <c r="J624" s="13" t="str">
        <f t="shared" si="2"/>
        <v/>
      </c>
    </row>
    <row r="625" spans="4:10" ht="15.75" customHeight="1" x14ac:dyDescent="0.25">
      <c r="D625" s="11"/>
      <c r="E625" s="11"/>
      <c r="F625" s="12"/>
      <c r="J625" s="13" t="str">
        <f t="shared" si="2"/>
        <v/>
      </c>
    </row>
    <row r="626" spans="4:10" ht="15.75" customHeight="1" x14ac:dyDescent="0.25">
      <c r="D626" s="11"/>
      <c r="E626" s="11"/>
      <c r="F626" s="12"/>
      <c r="J626" s="13" t="str">
        <f t="shared" si="2"/>
        <v/>
      </c>
    </row>
    <row r="627" spans="4:10" ht="15.75" customHeight="1" x14ac:dyDescent="0.25">
      <c r="D627" s="11"/>
      <c r="E627" s="11"/>
      <c r="F627" s="12"/>
      <c r="J627" s="13" t="str">
        <f t="shared" si="2"/>
        <v/>
      </c>
    </row>
    <row r="628" spans="4:10" ht="15.75" customHeight="1" x14ac:dyDescent="0.25">
      <c r="D628" s="11"/>
      <c r="E628" s="11"/>
      <c r="F628" s="12"/>
      <c r="J628" s="13" t="str">
        <f t="shared" si="2"/>
        <v/>
      </c>
    </row>
    <row r="629" spans="4:10" ht="15.75" customHeight="1" x14ac:dyDescent="0.25">
      <c r="D629" s="11"/>
      <c r="E629" s="11"/>
      <c r="F629" s="12"/>
      <c r="J629" s="13" t="str">
        <f t="shared" si="2"/>
        <v/>
      </c>
    </row>
    <row r="630" spans="4:10" ht="15.75" customHeight="1" x14ac:dyDescent="0.25">
      <c r="D630" s="11"/>
      <c r="E630" s="11"/>
      <c r="F630" s="12"/>
      <c r="J630" s="13" t="str">
        <f t="shared" si="2"/>
        <v/>
      </c>
    </row>
    <row r="631" spans="4:10" ht="15.75" customHeight="1" x14ac:dyDescent="0.25">
      <c r="D631" s="11"/>
      <c r="E631" s="11"/>
      <c r="F631" s="12"/>
      <c r="J631" s="13" t="str">
        <f t="shared" si="2"/>
        <v/>
      </c>
    </row>
    <row r="632" spans="4:10" ht="15.75" customHeight="1" x14ac:dyDescent="0.25">
      <c r="D632" s="11"/>
      <c r="E632" s="11"/>
      <c r="F632" s="12"/>
      <c r="J632" s="13" t="str">
        <f t="shared" si="2"/>
        <v/>
      </c>
    </row>
    <row r="633" spans="4:10" ht="15.75" customHeight="1" x14ac:dyDescent="0.25">
      <c r="D633" s="11"/>
      <c r="E633" s="11"/>
      <c r="F633" s="12"/>
      <c r="J633" s="13" t="str">
        <f t="shared" si="2"/>
        <v/>
      </c>
    </row>
    <row r="634" spans="4:10" ht="15.75" customHeight="1" x14ac:dyDescent="0.25">
      <c r="D634" s="11"/>
      <c r="E634" s="11"/>
      <c r="F634" s="12"/>
      <c r="J634" s="13" t="str">
        <f t="shared" si="2"/>
        <v/>
      </c>
    </row>
    <row r="635" spans="4:10" ht="15.75" customHeight="1" x14ac:dyDescent="0.25">
      <c r="D635" s="11"/>
      <c r="E635" s="11"/>
      <c r="F635" s="12"/>
      <c r="J635" s="13" t="str">
        <f t="shared" si="2"/>
        <v/>
      </c>
    </row>
    <row r="636" spans="4:10" ht="15.75" customHeight="1" x14ac:dyDescent="0.25">
      <c r="D636" s="11"/>
      <c r="E636" s="11"/>
      <c r="F636" s="12"/>
      <c r="J636" s="13" t="str">
        <f t="shared" si="2"/>
        <v/>
      </c>
    </row>
    <row r="637" spans="4:10" ht="15.75" customHeight="1" x14ac:dyDescent="0.25">
      <c r="D637" s="11"/>
      <c r="E637" s="11"/>
      <c r="F637" s="12"/>
      <c r="J637" s="13" t="str">
        <f t="shared" si="2"/>
        <v/>
      </c>
    </row>
    <row r="638" spans="4:10" ht="15.75" customHeight="1" x14ac:dyDescent="0.25">
      <c r="D638" s="11"/>
      <c r="E638" s="11"/>
      <c r="F638" s="12"/>
      <c r="J638" s="13" t="str">
        <f t="shared" si="2"/>
        <v/>
      </c>
    </row>
    <row r="639" spans="4:10" ht="15.75" customHeight="1" x14ac:dyDescent="0.25">
      <c r="D639" s="11"/>
      <c r="E639" s="11"/>
      <c r="F639" s="12"/>
      <c r="J639" s="13" t="str">
        <f t="shared" si="2"/>
        <v/>
      </c>
    </row>
    <row r="640" spans="4:10" ht="15.75" customHeight="1" x14ac:dyDescent="0.25">
      <c r="D640" s="11"/>
      <c r="E640" s="11"/>
      <c r="F640" s="12"/>
      <c r="J640" s="13" t="str">
        <f t="shared" si="2"/>
        <v/>
      </c>
    </row>
    <row r="641" spans="4:10" ht="15.75" customHeight="1" x14ac:dyDescent="0.25">
      <c r="D641" s="11"/>
      <c r="E641" s="11"/>
      <c r="F641" s="12"/>
      <c r="J641" s="13" t="str">
        <f t="shared" si="2"/>
        <v/>
      </c>
    </row>
    <row r="642" spans="4:10" ht="15.75" customHeight="1" x14ac:dyDescent="0.25">
      <c r="D642" s="11"/>
      <c r="E642" s="11"/>
      <c r="F642" s="12"/>
      <c r="J642" s="13" t="str">
        <f t="shared" si="2"/>
        <v/>
      </c>
    </row>
    <row r="643" spans="4:10" ht="15.75" customHeight="1" x14ac:dyDescent="0.25">
      <c r="D643" s="11"/>
      <c r="E643" s="11"/>
      <c r="F643" s="12"/>
      <c r="J643" s="13" t="str">
        <f t="shared" si="2"/>
        <v/>
      </c>
    </row>
    <row r="644" spans="4:10" ht="15.75" customHeight="1" x14ac:dyDescent="0.25">
      <c r="D644" s="11"/>
      <c r="E644" s="11"/>
      <c r="F644" s="12"/>
      <c r="J644" s="13" t="str">
        <f t="shared" si="2"/>
        <v/>
      </c>
    </row>
    <row r="645" spans="4:10" ht="15.75" customHeight="1" x14ac:dyDescent="0.25">
      <c r="D645" s="11"/>
      <c r="E645" s="11"/>
      <c r="F645" s="12"/>
      <c r="J645" s="13" t="str">
        <f t="shared" si="2"/>
        <v/>
      </c>
    </row>
    <row r="646" spans="4:10" ht="15.75" customHeight="1" x14ac:dyDescent="0.25">
      <c r="D646" s="11"/>
      <c r="E646" s="11"/>
      <c r="F646" s="12"/>
      <c r="J646" s="13" t="str">
        <f t="shared" si="2"/>
        <v/>
      </c>
    </row>
    <row r="647" spans="4:10" ht="15.75" customHeight="1" x14ac:dyDescent="0.25">
      <c r="D647" s="11"/>
      <c r="E647" s="11"/>
      <c r="F647" s="12"/>
      <c r="J647" s="13" t="str">
        <f t="shared" si="2"/>
        <v/>
      </c>
    </row>
    <row r="648" spans="4:10" ht="15.75" customHeight="1" x14ac:dyDescent="0.25">
      <c r="D648" s="11"/>
      <c r="E648" s="11"/>
      <c r="F648" s="12"/>
      <c r="J648" s="13" t="str">
        <f t="shared" si="2"/>
        <v/>
      </c>
    </row>
    <row r="649" spans="4:10" ht="15.75" customHeight="1" x14ac:dyDescent="0.25">
      <c r="D649" s="11"/>
      <c r="E649" s="11"/>
      <c r="F649" s="12"/>
      <c r="J649" s="13" t="str">
        <f t="shared" si="2"/>
        <v/>
      </c>
    </row>
    <row r="650" spans="4:10" ht="15.75" customHeight="1" x14ac:dyDescent="0.25">
      <c r="D650" s="11"/>
      <c r="E650" s="11"/>
      <c r="F650" s="12"/>
      <c r="J650" s="13" t="str">
        <f t="shared" si="2"/>
        <v/>
      </c>
    </row>
    <row r="651" spans="4:10" ht="15.75" customHeight="1" x14ac:dyDescent="0.25">
      <c r="D651" s="11"/>
      <c r="E651" s="11"/>
      <c r="F651" s="12"/>
      <c r="J651" s="13" t="str">
        <f t="shared" si="2"/>
        <v/>
      </c>
    </row>
    <row r="652" spans="4:10" ht="15.75" customHeight="1" x14ac:dyDescent="0.25">
      <c r="D652" s="11"/>
      <c r="E652" s="11"/>
      <c r="F652" s="12"/>
      <c r="J652" s="13" t="str">
        <f t="shared" si="2"/>
        <v/>
      </c>
    </row>
    <row r="653" spans="4:10" ht="15.75" customHeight="1" x14ac:dyDescent="0.25">
      <c r="D653" s="11"/>
      <c r="E653" s="11"/>
      <c r="F653" s="12"/>
      <c r="J653" s="13" t="str">
        <f t="shared" si="2"/>
        <v/>
      </c>
    </row>
    <row r="654" spans="4:10" ht="15.75" customHeight="1" x14ac:dyDescent="0.25">
      <c r="D654" s="11"/>
      <c r="E654" s="11"/>
      <c r="F654" s="12"/>
      <c r="J654" s="13" t="str">
        <f t="shared" si="2"/>
        <v/>
      </c>
    </row>
    <row r="655" spans="4:10" ht="15.75" customHeight="1" x14ac:dyDescent="0.25">
      <c r="D655" s="11"/>
      <c r="E655" s="11"/>
      <c r="F655" s="12"/>
      <c r="J655" s="13" t="str">
        <f t="shared" si="2"/>
        <v/>
      </c>
    </row>
    <row r="656" spans="4:10" ht="15.75" customHeight="1" x14ac:dyDescent="0.25">
      <c r="D656" s="11"/>
      <c r="E656" s="11"/>
      <c r="F656" s="12"/>
      <c r="J656" s="13" t="str">
        <f t="shared" si="2"/>
        <v/>
      </c>
    </row>
    <row r="657" spans="4:10" ht="15.75" customHeight="1" x14ac:dyDescent="0.25">
      <c r="D657" s="11"/>
      <c r="E657" s="11"/>
      <c r="F657" s="12"/>
      <c r="J657" s="13" t="str">
        <f t="shared" si="2"/>
        <v/>
      </c>
    </row>
    <row r="658" spans="4:10" ht="15.75" customHeight="1" x14ac:dyDescent="0.25">
      <c r="D658" s="11"/>
      <c r="E658" s="11"/>
      <c r="F658" s="12"/>
      <c r="J658" s="13" t="str">
        <f t="shared" si="2"/>
        <v/>
      </c>
    </row>
    <row r="659" spans="4:10" ht="15.75" customHeight="1" x14ac:dyDescent="0.25">
      <c r="D659" s="11"/>
      <c r="E659" s="11"/>
      <c r="F659" s="12"/>
      <c r="J659" s="13" t="str">
        <f t="shared" si="2"/>
        <v/>
      </c>
    </row>
    <row r="660" spans="4:10" ht="15.75" customHeight="1" x14ac:dyDescent="0.25">
      <c r="D660" s="11"/>
      <c r="E660" s="11"/>
      <c r="F660" s="12"/>
      <c r="J660" s="13" t="str">
        <f t="shared" si="2"/>
        <v/>
      </c>
    </row>
    <row r="661" spans="4:10" ht="15.75" customHeight="1" x14ac:dyDescent="0.25">
      <c r="D661" s="11"/>
      <c r="E661" s="11"/>
      <c r="F661" s="12"/>
      <c r="J661" s="13" t="str">
        <f t="shared" si="2"/>
        <v/>
      </c>
    </row>
    <row r="662" spans="4:10" ht="15.75" customHeight="1" x14ac:dyDescent="0.25">
      <c r="D662" s="11"/>
      <c r="E662" s="11"/>
      <c r="F662" s="12"/>
      <c r="J662" s="13" t="str">
        <f t="shared" si="2"/>
        <v/>
      </c>
    </row>
    <row r="663" spans="4:10" ht="15.75" customHeight="1" x14ac:dyDescent="0.25">
      <c r="D663" s="11"/>
      <c r="E663" s="11"/>
      <c r="F663" s="12"/>
      <c r="J663" s="13" t="str">
        <f t="shared" si="2"/>
        <v/>
      </c>
    </row>
    <row r="664" spans="4:10" ht="15.75" customHeight="1" x14ac:dyDescent="0.25">
      <c r="D664" s="11"/>
      <c r="E664" s="11"/>
      <c r="F664" s="12"/>
      <c r="J664" s="13" t="str">
        <f t="shared" si="2"/>
        <v/>
      </c>
    </row>
    <row r="665" spans="4:10" ht="15.75" customHeight="1" x14ac:dyDescent="0.25">
      <c r="D665" s="11"/>
      <c r="E665" s="11"/>
      <c r="F665" s="12"/>
      <c r="J665" s="13" t="str">
        <f t="shared" si="2"/>
        <v/>
      </c>
    </row>
    <row r="666" spans="4:10" ht="15.75" customHeight="1" x14ac:dyDescent="0.25">
      <c r="D666" s="11"/>
      <c r="E666" s="11"/>
      <c r="F666" s="12"/>
      <c r="J666" s="13" t="str">
        <f t="shared" si="2"/>
        <v/>
      </c>
    </row>
    <row r="667" spans="4:10" ht="15.75" customHeight="1" x14ac:dyDescent="0.25">
      <c r="D667" s="11"/>
      <c r="E667" s="11"/>
      <c r="F667" s="12"/>
      <c r="J667" s="13" t="str">
        <f t="shared" si="2"/>
        <v/>
      </c>
    </row>
    <row r="668" spans="4:10" ht="15.75" customHeight="1" x14ac:dyDescent="0.25">
      <c r="D668" s="11"/>
      <c r="E668" s="11"/>
      <c r="F668" s="12"/>
      <c r="J668" s="13" t="str">
        <f t="shared" si="2"/>
        <v/>
      </c>
    </row>
    <row r="669" spans="4:10" ht="15.75" customHeight="1" x14ac:dyDescent="0.25">
      <c r="D669" s="11"/>
      <c r="E669" s="11"/>
      <c r="F669" s="12"/>
      <c r="J669" s="13" t="str">
        <f t="shared" si="2"/>
        <v/>
      </c>
    </row>
    <row r="670" spans="4:10" ht="15.75" customHeight="1" x14ac:dyDescent="0.25">
      <c r="D670" s="11"/>
      <c r="E670" s="11"/>
      <c r="F670" s="12"/>
      <c r="J670" s="13" t="str">
        <f t="shared" si="2"/>
        <v/>
      </c>
    </row>
    <row r="671" spans="4:10" ht="15.75" customHeight="1" x14ac:dyDescent="0.25">
      <c r="D671" s="11"/>
      <c r="E671" s="11"/>
      <c r="F671" s="12"/>
      <c r="J671" s="13" t="str">
        <f t="shared" si="2"/>
        <v/>
      </c>
    </row>
    <row r="672" spans="4:10" ht="15.75" customHeight="1" x14ac:dyDescent="0.25">
      <c r="D672" s="11"/>
      <c r="E672" s="11"/>
      <c r="F672" s="12"/>
      <c r="J672" s="13" t="str">
        <f t="shared" si="2"/>
        <v/>
      </c>
    </row>
    <row r="673" spans="4:10" ht="15.75" customHeight="1" x14ac:dyDescent="0.25">
      <c r="D673" s="11"/>
      <c r="E673" s="11"/>
      <c r="F673" s="12"/>
      <c r="J673" s="13" t="str">
        <f t="shared" si="2"/>
        <v/>
      </c>
    </row>
    <row r="674" spans="4:10" ht="15.75" customHeight="1" x14ac:dyDescent="0.25">
      <c r="D674" s="11"/>
      <c r="E674" s="11"/>
      <c r="F674" s="12"/>
      <c r="J674" s="13" t="str">
        <f t="shared" si="2"/>
        <v/>
      </c>
    </row>
    <row r="675" spans="4:10" ht="15.75" customHeight="1" x14ac:dyDescent="0.25">
      <c r="D675" s="11"/>
      <c r="E675" s="11"/>
      <c r="F675" s="12"/>
      <c r="J675" s="13" t="str">
        <f t="shared" si="2"/>
        <v/>
      </c>
    </row>
    <row r="676" spans="4:10" ht="15.75" customHeight="1" x14ac:dyDescent="0.25">
      <c r="D676" s="11"/>
      <c r="E676" s="11"/>
      <c r="F676" s="12"/>
      <c r="J676" s="13" t="str">
        <f t="shared" si="2"/>
        <v/>
      </c>
    </row>
    <row r="677" spans="4:10" ht="15.75" customHeight="1" x14ac:dyDescent="0.25">
      <c r="D677" s="11"/>
      <c r="E677" s="11"/>
      <c r="F677" s="12"/>
      <c r="J677" s="13" t="str">
        <f t="shared" si="2"/>
        <v/>
      </c>
    </row>
    <row r="678" spans="4:10" ht="15.75" customHeight="1" x14ac:dyDescent="0.25">
      <c r="D678" s="11"/>
      <c r="E678" s="11"/>
      <c r="F678" s="12"/>
      <c r="J678" s="13" t="str">
        <f t="shared" si="2"/>
        <v/>
      </c>
    </row>
    <row r="679" spans="4:10" ht="15.75" customHeight="1" x14ac:dyDescent="0.25">
      <c r="D679" s="11"/>
      <c r="E679" s="11"/>
      <c r="F679" s="12"/>
      <c r="J679" s="13" t="str">
        <f t="shared" si="2"/>
        <v/>
      </c>
    </row>
    <row r="680" spans="4:10" ht="15.75" customHeight="1" x14ac:dyDescent="0.25">
      <c r="D680" s="11"/>
      <c r="E680" s="11"/>
      <c r="F680" s="12"/>
      <c r="J680" s="13" t="str">
        <f t="shared" si="2"/>
        <v/>
      </c>
    </row>
    <row r="681" spans="4:10" ht="15.75" customHeight="1" x14ac:dyDescent="0.25">
      <c r="D681" s="11"/>
      <c r="E681" s="11"/>
      <c r="F681" s="12"/>
      <c r="J681" s="13" t="str">
        <f t="shared" si="2"/>
        <v/>
      </c>
    </row>
    <row r="682" spans="4:10" ht="15.75" customHeight="1" x14ac:dyDescent="0.25">
      <c r="D682" s="11"/>
      <c r="E682" s="11"/>
      <c r="F682" s="12"/>
      <c r="J682" s="13" t="str">
        <f t="shared" si="2"/>
        <v/>
      </c>
    </row>
    <row r="683" spans="4:10" ht="15.75" customHeight="1" x14ac:dyDescent="0.25">
      <c r="D683" s="11"/>
      <c r="E683" s="11"/>
      <c r="F683" s="12"/>
      <c r="J683" s="13" t="str">
        <f t="shared" si="2"/>
        <v/>
      </c>
    </row>
    <row r="684" spans="4:10" ht="15.75" customHeight="1" x14ac:dyDescent="0.25">
      <c r="D684" s="11"/>
      <c r="E684" s="11"/>
      <c r="F684" s="12"/>
      <c r="J684" s="13" t="str">
        <f t="shared" si="2"/>
        <v/>
      </c>
    </row>
    <row r="685" spans="4:10" ht="15.75" customHeight="1" x14ac:dyDescent="0.25">
      <c r="D685" s="11"/>
      <c r="E685" s="11"/>
      <c r="F685" s="12"/>
      <c r="J685" s="13" t="str">
        <f t="shared" si="2"/>
        <v/>
      </c>
    </row>
    <row r="686" spans="4:10" ht="15.75" customHeight="1" x14ac:dyDescent="0.25">
      <c r="D686" s="11"/>
      <c r="E686" s="11"/>
      <c r="F686" s="12"/>
      <c r="J686" s="13" t="str">
        <f t="shared" si="2"/>
        <v/>
      </c>
    </row>
    <row r="687" spans="4:10" ht="15.75" customHeight="1" x14ac:dyDescent="0.25">
      <c r="D687" s="11"/>
      <c r="E687" s="11"/>
      <c r="F687" s="12"/>
      <c r="J687" s="13" t="str">
        <f t="shared" si="2"/>
        <v/>
      </c>
    </row>
    <row r="688" spans="4:10" ht="15.75" customHeight="1" x14ac:dyDescent="0.25">
      <c r="D688" s="11"/>
      <c r="E688" s="11"/>
      <c r="F688" s="12"/>
      <c r="J688" s="13" t="str">
        <f t="shared" si="2"/>
        <v/>
      </c>
    </row>
    <row r="689" spans="4:10" ht="15.75" customHeight="1" x14ac:dyDescent="0.25">
      <c r="D689" s="11"/>
      <c r="E689" s="11"/>
      <c r="F689" s="12"/>
      <c r="J689" s="13" t="str">
        <f t="shared" si="2"/>
        <v/>
      </c>
    </row>
    <row r="690" spans="4:10" ht="15.75" customHeight="1" x14ac:dyDescent="0.25">
      <c r="D690" s="11"/>
      <c r="E690" s="11"/>
      <c r="F690" s="12"/>
      <c r="J690" s="13" t="str">
        <f t="shared" si="2"/>
        <v/>
      </c>
    </row>
    <row r="691" spans="4:10" ht="15.75" customHeight="1" x14ac:dyDescent="0.25">
      <c r="D691" s="11"/>
      <c r="E691" s="11"/>
      <c r="F691" s="12"/>
      <c r="J691" s="13" t="str">
        <f t="shared" si="2"/>
        <v/>
      </c>
    </row>
    <row r="692" spans="4:10" ht="15.75" customHeight="1" x14ac:dyDescent="0.25">
      <c r="D692" s="11"/>
      <c r="E692" s="11"/>
      <c r="F692" s="12"/>
      <c r="J692" s="13" t="str">
        <f t="shared" si="2"/>
        <v/>
      </c>
    </row>
    <row r="693" spans="4:10" ht="15.75" customHeight="1" x14ac:dyDescent="0.25">
      <c r="D693" s="11"/>
      <c r="E693" s="11"/>
      <c r="F693" s="12"/>
      <c r="J693" s="13" t="str">
        <f t="shared" si="2"/>
        <v/>
      </c>
    </row>
    <row r="694" spans="4:10" ht="15.75" customHeight="1" x14ac:dyDescent="0.25">
      <c r="D694" s="11"/>
      <c r="E694" s="11"/>
      <c r="F694" s="12"/>
      <c r="J694" s="13" t="str">
        <f t="shared" si="2"/>
        <v/>
      </c>
    </row>
    <row r="695" spans="4:10" ht="15.75" customHeight="1" x14ac:dyDescent="0.25">
      <c r="D695" s="11"/>
      <c r="E695" s="11"/>
      <c r="F695" s="12"/>
      <c r="J695" s="13" t="str">
        <f t="shared" si="2"/>
        <v/>
      </c>
    </row>
    <row r="696" spans="4:10" ht="15.75" customHeight="1" x14ac:dyDescent="0.25">
      <c r="D696" s="11"/>
      <c r="E696" s="11"/>
      <c r="F696" s="12"/>
      <c r="J696" s="13" t="str">
        <f t="shared" si="2"/>
        <v/>
      </c>
    </row>
    <row r="697" spans="4:10" ht="15.75" customHeight="1" x14ac:dyDescent="0.25">
      <c r="D697" s="11"/>
      <c r="E697" s="11"/>
      <c r="F697" s="12"/>
      <c r="J697" s="13" t="str">
        <f t="shared" si="2"/>
        <v/>
      </c>
    </row>
    <row r="698" spans="4:10" ht="15.75" customHeight="1" x14ac:dyDescent="0.25">
      <c r="D698" s="11"/>
      <c r="E698" s="11"/>
      <c r="F698" s="12"/>
      <c r="J698" s="13" t="str">
        <f t="shared" si="2"/>
        <v/>
      </c>
    </row>
    <row r="699" spans="4:10" ht="15.75" customHeight="1" x14ac:dyDescent="0.25">
      <c r="D699" s="11"/>
      <c r="E699" s="11"/>
      <c r="F699" s="12"/>
      <c r="J699" s="13" t="str">
        <f t="shared" si="2"/>
        <v/>
      </c>
    </row>
    <row r="700" spans="4:10" ht="15.75" customHeight="1" x14ac:dyDescent="0.25">
      <c r="D700" s="11"/>
      <c r="E700" s="11"/>
      <c r="F700" s="12"/>
      <c r="J700" s="13" t="str">
        <f t="shared" si="2"/>
        <v/>
      </c>
    </row>
    <row r="701" spans="4:10" ht="15.75" customHeight="1" x14ac:dyDescent="0.25">
      <c r="D701" s="11"/>
      <c r="E701" s="11"/>
      <c r="F701" s="12"/>
      <c r="J701" s="13" t="str">
        <f t="shared" si="2"/>
        <v/>
      </c>
    </row>
    <row r="702" spans="4:10" ht="15.75" customHeight="1" x14ac:dyDescent="0.25">
      <c r="D702" s="11"/>
      <c r="E702" s="11"/>
      <c r="F702" s="12"/>
      <c r="J702" s="13" t="str">
        <f t="shared" si="2"/>
        <v/>
      </c>
    </row>
    <row r="703" spans="4:10" ht="15.75" customHeight="1" x14ac:dyDescent="0.25">
      <c r="D703" s="11"/>
      <c r="E703" s="11"/>
      <c r="F703" s="12"/>
      <c r="J703" s="13" t="str">
        <f t="shared" si="2"/>
        <v/>
      </c>
    </row>
    <row r="704" spans="4:10" ht="15.75" customHeight="1" x14ac:dyDescent="0.25">
      <c r="D704" s="11"/>
      <c r="E704" s="11"/>
      <c r="F704" s="12"/>
      <c r="J704" s="13" t="str">
        <f t="shared" si="2"/>
        <v/>
      </c>
    </row>
    <row r="705" spans="4:10" ht="15.75" customHeight="1" x14ac:dyDescent="0.25">
      <c r="D705" s="11"/>
      <c r="E705" s="11"/>
      <c r="F705" s="12"/>
      <c r="J705" s="13" t="str">
        <f t="shared" si="2"/>
        <v/>
      </c>
    </row>
    <row r="706" spans="4:10" ht="15.75" customHeight="1" x14ac:dyDescent="0.25">
      <c r="D706" s="11"/>
      <c r="E706" s="11"/>
      <c r="F706" s="12"/>
      <c r="J706" s="13" t="str">
        <f t="shared" si="2"/>
        <v/>
      </c>
    </row>
    <row r="707" spans="4:10" ht="15.75" customHeight="1" x14ac:dyDescent="0.25">
      <c r="D707" s="11"/>
      <c r="E707" s="11"/>
      <c r="F707" s="12"/>
      <c r="J707" s="13" t="str">
        <f t="shared" si="2"/>
        <v/>
      </c>
    </row>
    <row r="708" spans="4:10" ht="15.75" customHeight="1" x14ac:dyDescent="0.25">
      <c r="D708" s="11"/>
      <c r="E708" s="11"/>
      <c r="F708" s="12"/>
      <c r="J708" s="13" t="str">
        <f t="shared" si="2"/>
        <v/>
      </c>
    </row>
    <row r="709" spans="4:10" ht="15.75" customHeight="1" x14ac:dyDescent="0.25">
      <c r="D709" s="11"/>
      <c r="E709" s="11"/>
      <c r="F709" s="12"/>
      <c r="J709" s="13" t="str">
        <f t="shared" si="2"/>
        <v/>
      </c>
    </row>
    <row r="710" spans="4:10" ht="15.75" customHeight="1" x14ac:dyDescent="0.25">
      <c r="D710" s="11"/>
      <c r="E710" s="11"/>
      <c r="F710" s="12"/>
      <c r="J710" s="13" t="str">
        <f t="shared" si="2"/>
        <v/>
      </c>
    </row>
    <row r="711" spans="4:10" ht="15.75" customHeight="1" x14ac:dyDescent="0.25">
      <c r="D711" s="11"/>
      <c r="E711" s="11"/>
      <c r="F711" s="12"/>
      <c r="J711" s="13" t="str">
        <f t="shared" si="2"/>
        <v/>
      </c>
    </row>
    <row r="712" spans="4:10" ht="15.75" customHeight="1" x14ac:dyDescent="0.25">
      <c r="D712" s="11"/>
      <c r="E712" s="11"/>
      <c r="F712" s="12"/>
      <c r="J712" s="13" t="str">
        <f t="shared" si="2"/>
        <v/>
      </c>
    </row>
    <row r="713" spans="4:10" ht="15.75" customHeight="1" x14ac:dyDescent="0.25">
      <c r="D713" s="11"/>
      <c r="E713" s="11"/>
      <c r="F713" s="12"/>
      <c r="J713" s="13" t="str">
        <f t="shared" si="2"/>
        <v/>
      </c>
    </row>
    <row r="714" spans="4:10" ht="15.75" customHeight="1" x14ac:dyDescent="0.25">
      <c r="D714" s="11"/>
      <c r="E714" s="11"/>
      <c r="F714" s="12"/>
      <c r="J714" s="13" t="str">
        <f t="shared" si="2"/>
        <v/>
      </c>
    </row>
    <row r="715" spans="4:10" ht="15.75" customHeight="1" x14ac:dyDescent="0.25">
      <c r="D715" s="11"/>
      <c r="E715" s="11"/>
      <c r="F715" s="12"/>
      <c r="J715" s="13" t="str">
        <f t="shared" si="2"/>
        <v/>
      </c>
    </row>
    <row r="716" spans="4:10" ht="15.75" customHeight="1" x14ac:dyDescent="0.25">
      <c r="D716" s="11"/>
      <c r="E716" s="11"/>
      <c r="F716" s="12"/>
      <c r="J716" s="13" t="str">
        <f t="shared" si="2"/>
        <v/>
      </c>
    </row>
    <row r="717" spans="4:10" ht="15.75" customHeight="1" x14ac:dyDescent="0.25">
      <c r="D717" s="11"/>
      <c r="E717" s="11"/>
      <c r="F717" s="12"/>
      <c r="J717" s="13" t="str">
        <f t="shared" si="2"/>
        <v/>
      </c>
    </row>
    <row r="718" spans="4:10" ht="15.75" customHeight="1" x14ac:dyDescent="0.25">
      <c r="D718" s="11"/>
      <c r="E718" s="11"/>
      <c r="F718" s="12"/>
      <c r="J718" s="13" t="str">
        <f t="shared" si="2"/>
        <v/>
      </c>
    </row>
    <row r="719" spans="4:10" ht="15.75" customHeight="1" x14ac:dyDescent="0.25">
      <c r="D719" s="11"/>
      <c r="E719" s="11"/>
      <c r="F719" s="12"/>
      <c r="J719" s="13" t="str">
        <f t="shared" si="2"/>
        <v/>
      </c>
    </row>
    <row r="720" spans="4:10" ht="15.75" customHeight="1" x14ac:dyDescent="0.25">
      <c r="D720" s="11"/>
      <c r="E720" s="11"/>
      <c r="F720" s="12"/>
      <c r="J720" s="13" t="str">
        <f t="shared" si="2"/>
        <v/>
      </c>
    </row>
    <row r="721" spans="4:10" ht="15.75" customHeight="1" x14ac:dyDescent="0.25">
      <c r="D721" s="11"/>
      <c r="E721" s="11"/>
      <c r="F721" s="12"/>
      <c r="J721" s="13" t="str">
        <f t="shared" si="2"/>
        <v/>
      </c>
    </row>
    <row r="722" spans="4:10" ht="15.75" customHeight="1" x14ac:dyDescent="0.25">
      <c r="D722" s="11"/>
      <c r="E722" s="11"/>
      <c r="F722" s="12"/>
      <c r="J722" s="13" t="str">
        <f t="shared" si="2"/>
        <v/>
      </c>
    </row>
    <row r="723" spans="4:10" ht="15.75" customHeight="1" x14ac:dyDescent="0.25">
      <c r="D723" s="11"/>
      <c r="E723" s="11"/>
      <c r="F723" s="12"/>
      <c r="J723" s="13" t="str">
        <f t="shared" si="2"/>
        <v/>
      </c>
    </row>
    <row r="724" spans="4:10" ht="15.75" customHeight="1" x14ac:dyDescent="0.25">
      <c r="D724" s="11"/>
      <c r="E724" s="11"/>
      <c r="F724" s="12"/>
      <c r="J724" s="13" t="str">
        <f t="shared" si="2"/>
        <v/>
      </c>
    </row>
    <row r="725" spans="4:10" ht="15.75" customHeight="1" x14ac:dyDescent="0.25">
      <c r="D725" s="11"/>
      <c r="E725" s="11"/>
      <c r="F725" s="12"/>
      <c r="J725" s="13" t="str">
        <f t="shared" si="2"/>
        <v/>
      </c>
    </row>
    <row r="726" spans="4:10" ht="15.75" customHeight="1" x14ac:dyDescent="0.25">
      <c r="D726" s="11"/>
      <c r="E726" s="11"/>
      <c r="F726" s="12"/>
      <c r="J726" s="13" t="str">
        <f t="shared" si="2"/>
        <v/>
      </c>
    </row>
    <row r="727" spans="4:10" ht="15.75" customHeight="1" x14ac:dyDescent="0.25">
      <c r="D727" s="11"/>
      <c r="E727" s="11"/>
      <c r="F727" s="12"/>
      <c r="J727" s="13" t="str">
        <f t="shared" si="2"/>
        <v/>
      </c>
    </row>
    <row r="728" spans="4:10" ht="15.75" customHeight="1" x14ac:dyDescent="0.25">
      <c r="D728" s="11"/>
      <c r="E728" s="11"/>
      <c r="F728" s="12"/>
      <c r="J728" s="13" t="str">
        <f t="shared" si="2"/>
        <v/>
      </c>
    </row>
    <row r="729" spans="4:10" ht="15.75" customHeight="1" x14ac:dyDescent="0.25">
      <c r="D729" s="11"/>
      <c r="E729" s="11"/>
      <c r="F729" s="12"/>
      <c r="J729" s="13" t="str">
        <f t="shared" si="2"/>
        <v/>
      </c>
    </row>
    <row r="730" spans="4:10" ht="15.75" customHeight="1" x14ac:dyDescent="0.25">
      <c r="D730" s="11"/>
      <c r="E730" s="11"/>
      <c r="F730" s="12"/>
      <c r="J730" s="13" t="str">
        <f t="shared" si="2"/>
        <v/>
      </c>
    </row>
    <row r="731" spans="4:10" ht="15.75" customHeight="1" x14ac:dyDescent="0.25">
      <c r="D731" s="11"/>
      <c r="E731" s="11"/>
      <c r="F731" s="12"/>
      <c r="J731" s="13" t="str">
        <f t="shared" si="2"/>
        <v/>
      </c>
    </row>
    <row r="732" spans="4:10" ht="15.75" customHeight="1" x14ac:dyDescent="0.25">
      <c r="D732" s="11"/>
      <c r="E732" s="11"/>
      <c r="F732" s="12"/>
      <c r="J732" s="13" t="str">
        <f t="shared" si="2"/>
        <v/>
      </c>
    </row>
    <row r="733" spans="4:10" ht="15.75" customHeight="1" x14ac:dyDescent="0.25">
      <c r="D733" s="11"/>
      <c r="E733" s="11"/>
      <c r="F733" s="12"/>
      <c r="J733" s="13" t="str">
        <f t="shared" si="2"/>
        <v/>
      </c>
    </row>
    <row r="734" spans="4:10" ht="15.75" customHeight="1" x14ac:dyDescent="0.25">
      <c r="D734" s="11"/>
      <c r="E734" s="11"/>
      <c r="F734" s="12"/>
      <c r="J734" s="13" t="str">
        <f t="shared" si="2"/>
        <v/>
      </c>
    </row>
    <row r="735" spans="4:10" ht="15.75" customHeight="1" x14ac:dyDescent="0.25">
      <c r="D735" s="11"/>
      <c r="E735" s="11"/>
      <c r="F735" s="12"/>
      <c r="J735" s="13" t="str">
        <f t="shared" si="2"/>
        <v/>
      </c>
    </row>
    <row r="736" spans="4:10" ht="15.75" customHeight="1" x14ac:dyDescent="0.25">
      <c r="D736" s="11"/>
      <c r="E736" s="11"/>
      <c r="F736" s="12"/>
      <c r="J736" s="13" t="str">
        <f t="shared" si="2"/>
        <v/>
      </c>
    </row>
    <row r="737" spans="4:10" ht="15.75" customHeight="1" x14ac:dyDescent="0.25">
      <c r="D737" s="11"/>
      <c r="E737" s="11"/>
      <c r="F737" s="12"/>
      <c r="J737" s="13" t="str">
        <f t="shared" si="2"/>
        <v/>
      </c>
    </row>
    <row r="738" spans="4:10" ht="15.75" customHeight="1" x14ac:dyDescent="0.25">
      <c r="D738" s="11"/>
      <c r="E738" s="11"/>
      <c r="F738" s="12"/>
      <c r="J738" s="13" t="str">
        <f t="shared" si="2"/>
        <v/>
      </c>
    </row>
    <row r="739" spans="4:10" ht="15.75" customHeight="1" x14ac:dyDescent="0.25">
      <c r="D739" s="11"/>
      <c r="E739" s="11"/>
      <c r="F739" s="12"/>
      <c r="J739" s="13" t="str">
        <f t="shared" si="2"/>
        <v/>
      </c>
    </row>
    <row r="740" spans="4:10" ht="15.75" customHeight="1" x14ac:dyDescent="0.25">
      <c r="D740" s="11"/>
      <c r="E740" s="11"/>
      <c r="F740" s="12"/>
      <c r="J740" s="13" t="str">
        <f t="shared" si="2"/>
        <v/>
      </c>
    </row>
    <row r="741" spans="4:10" ht="15.75" customHeight="1" x14ac:dyDescent="0.25">
      <c r="D741" s="11"/>
      <c r="E741" s="11"/>
      <c r="F741" s="12"/>
      <c r="J741" s="13" t="str">
        <f t="shared" si="2"/>
        <v/>
      </c>
    </row>
    <row r="742" spans="4:10" ht="15.75" customHeight="1" x14ac:dyDescent="0.25">
      <c r="D742" s="11"/>
      <c r="E742" s="11"/>
      <c r="F742" s="12"/>
      <c r="J742" s="13" t="str">
        <f t="shared" si="2"/>
        <v/>
      </c>
    </row>
    <row r="743" spans="4:10" ht="15.75" customHeight="1" x14ac:dyDescent="0.25">
      <c r="D743" s="11"/>
      <c r="E743" s="11"/>
      <c r="F743" s="12"/>
      <c r="J743" s="13" t="str">
        <f t="shared" si="2"/>
        <v/>
      </c>
    </row>
    <row r="744" spans="4:10" ht="15.75" customHeight="1" x14ac:dyDescent="0.25">
      <c r="D744" s="11"/>
      <c r="E744" s="11"/>
      <c r="F744" s="12"/>
      <c r="J744" s="13" t="str">
        <f t="shared" si="2"/>
        <v/>
      </c>
    </row>
    <row r="745" spans="4:10" ht="15.75" customHeight="1" x14ac:dyDescent="0.25">
      <c r="D745" s="11"/>
      <c r="E745" s="11"/>
      <c r="F745" s="12"/>
      <c r="J745" s="13" t="str">
        <f t="shared" si="2"/>
        <v/>
      </c>
    </row>
    <row r="746" spans="4:10" ht="15.75" customHeight="1" x14ac:dyDescent="0.25">
      <c r="D746" s="11"/>
      <c r="E746" s="11"/>
      <c r="F746" s="12"/>
      <c r="J746" s="13" t="str">
        <f t="shared" si="2"/>
        <v/>
      </c>
    </row>
    <row r="747" spans="4:10" ht="15.75" customHeight="1" x14ac:dyDescent="0.25">
      <c r="D747" s="11"/>
      <c r="E747" s="11"/>
      <c r="F747" s="12"/>
      <c r="J747" s="13" t="str">
        <f t="shared" si="2"/>
        <v/>
      </c>
    </row>
    <row r="748" spans="4:10" ht="15.75" customHeight="1" x14ac:dyDescent="0.25">
      <c r="D748" s="11"/>
      <c r="E748" s="11"/>
      <c r="F748" s="12"/>
      <c r="J748" s="13" t="str">
        <f t="shared" si="2"/>
        <v/>
      </c>
    </row>
    <row r="749" spans="4:10" ht="15.75" customHeight="1" x14ac:dyDescent="0.25">
      <c r="D749" s="11"/>
      <c r="E749" s="11"/>
      <c r="F749" s="12"/>
      <c r="J749" s="13" t="str">
        <f t="shared" si="2"/>
        <v/>
      </c>
    </row>
    <row r="750" spans="4:10" ht="15.75" customHeight="1" x14ac:dyDescent="0.25">
      <c r="D750" s="11"/>
      <c r="E750" s="11"/>
      <c r="F750" s="12"/>
      <c r="J750" s="13" t="str">
        <f t="shared" si="2"/>
        <v/>
      </c>
    </row>
    <row r="751" spans="4:10" ht="15.75" customHeight="1" x14ac:dyDescent="0.25">
      <c r="D751" s="11"/>
      <c r="E751" s="11"/>
      <c r="F751" s="12"/>
      <c r="J751" s="13" t="str">
        <f t="shared" si="2"/>
        <v/>
      </c>
    </row>
    <row r="752" spans="4:10" ht="15.75" customHeight="1" x14ac:dyDescent="0.25">
      <c r="D752" s="11"/>
      <c r="E752" s="11"/>
      <c r="F752" s="12"/>
      <c r="J752" s="13" t="str">
        <f t="shared" si="2"/>
        <v/>
      </c>
    </row>
    <row r="753" spans="4:10" ht="15.75" customHeight="1" x14ac:dyDescent="0.25">
      <c r="D753" s="11"/>
      <c r="E753" s="11"/>
      <c r="F753" s="12"/>
      <c r="J753" s="13" t="str">
        <f t="shared" si="2"/>
        <v/>
      </c>
    </row>
    <row r="754" spans="4:10" ht="15.75" customHeight="1" x14ac:dyDescent="0.25">
      <c r="D754" s="11"/>
      <c r="E754" s="11"/>
      <c r="F754" s="12"/>
      <c r="J754" s="13" t="str">
        <f t="shared" si="2"/>
        <v/>
      </c>
    </row>
    <row r="755" spans="4:10" ht="15.75" customHeight="1" x14ac:dyDescent="0.25">
      <c r="D755" s="11"/>
      <c r="E755" s="11"/>
      <c r="F755" s="12"/>
      <c r="J755" s="13" t="str">
        <f t="shared" si="2"/>
        <v/>
      </c>
    </row>
    <row r="756" spans="4:10" ht="15.75" customHeight="1" x14ac:dyDescent="0.25">
      <c r="D756" s="11"/>
      <c r="E756" s="11"/>
      <c r="F756" s="12"/>
      <c r="J756" s="13" t="str">
        <f t="shared" si="2"/>
        <v/>
      </c>
    </row>
    <row r="757" spans="4:10" ht="15.75" customHeight="1" x14ac:dyDescent="0.25">
      <c r="D757" s="11"/>
      <c r="E757" s="11"/>
      <c r="F757" s="12"/>
      <c r="J757" s="13" t="str">
        <f t="shared" si="2"/>
        <v/>
      </c>
    </row>
    <row r="758" spans="4:10" ht="15.75" customHeight="1" x14ac:dyDescent="0.25">
      <c r="D758" s="11"/>
      <c r="E758" s="11"/>
      <c r="F758" s="12"/>
      <c r="J758" s="13" t="str">
        <f t="shared" si="2"/>
        <v/>
      </c>
    </row>
    <row r="759" spans="4:10" ht="15.75" customHeight="1" x14ac:dyDescent="0.25">
      <c r="D759" s="11"/>
      <c r="E759" s="11"/>
      <c r="F759" s="12"/>
      <c r="J759" s="13" t="str">
        <f t="shared" si="2"/>
        <v/>
      </c>
    </row>
    <row r="760" spans="4:10" ht="15.75" customHeight="1" x14ac:dyDescent="0.25">
      <c r="D760" s="11"/>
      <c r="E760" s="11"/>
      <c r="F760" s="12"/>
      <c r="J760" s="13" t="str">
        <f t="shared" si="2"/>
        <v/>
      </c>
    </row>
    <row r="761" spans="4:10" ht="15.75" customHeight="1" x14ac:dyDescent="0.25">
      <c r="D761" s="11"/>
      <c r="E761" s="11"/>
      <c r="F761" s="12"/>
      <c r="J761" s="13" t="str">
        <f t="shared" si="2"/>
        <v/>
      </c>
    </row>
    <row r="762" spans="4:10" ht="15.75" customHeight="1" x14ac:dyDescent="0.25">
      <c r="D762" s="11"/>
      <c r="E762" s="11"/>
      <c r="F762" s="12"/>
      <c r="J762" s="13" t="str">
        <f t="shared" si="2"/>
        <v/>
      </c>
    </row>
    <row r="763" spans="4:10" ht="15.75" customHeight="1" x14ac:dyDescent="0.25">
      <c r="D763" s="11"/>
      <c r="E763" s="11"/>
      <c r="F763" s="12"/>
      <c r="J763" s="13" t="str">
        <f t="shared" si="2"/>
        <v/>
      </c>
    </row>
    <row r="764" spans="4:10" ht="15.75" customHeight="1" x14ac:dyDescent="0.25">
      <c r="D764" s="11"/>
      <c r="E764" s="11"/>
      <c r="F764" s="12"/>
      <c r="J764" s="13" t="str">
        <f t="shared" si="2"/>
        <v/>
      </c>
    </row>
    <row r="765" spans="4:10" ht="15.75" customHeight="1" x14ac:dyDescent="0.25">
      <c r="D765" s="11"/>
      <c r="E765" s="11"/>
      <c r="F765" s="12"/>
      <c r="J765" s="13" t="str">
        <f t="shared" si="2"/>
        <v/>
      </c>
    </row>
    <row r="766" spans="4:10" ht="15.75" customHeight="1" x14ac:dyDescent="0.25">
      <c r="D766" s="11"/>
      <c r="E766" s="11"/>
      <c r="F766" s="12"/>
      <c r="J766" s="13" t="str">
        <f t="shared" si="2"/>
        <v/>
      </c>
    </row>
    <row r="767" spans="4:10" ht="15.75" customHeight="1" x14ac:dyDescent="0.25">
      <c r="D767" s="11"/>
      <c r="E767" s="11"/>
      <c r="F767" s="12"/>
      <c r="J767" s="13" t="str">
        <f t="shared" ref="J767:J1021" si="3">IF(AND(H767&lt;&gt;"", I767&lt;&gt;""), "ERROR - Both User Name &amp; Group Name entered.", "")</f>
        <v/>
      </c>
    </row>
    <row r="768" spans="4:10" ht="15.75" customHeight="1" x14ac:dyDescent="0.25">
      <c r="D768" s="11"/>
      <c r="E768" s="11"/>
      <c r="F768" s="12"/>
      <c r="J768" s="13" t="str">
        <f t="shared" si="3"/>
        <v/>
      </c>
    </row>
    <row r="769" spans="4:10" ht="15.75" customHeight="1" x14ac:dyDescent="0.25">
      <c r="D769" s="11"/>
      <c r="E769" s="11"/>
      <c r="F769" s="12"/>
      <c r="J769" s="13" t="str">
        <f t="shared" si="3"/>
        <v/>
      </c>
    </row>
    <row r="770" spans="4:10" ht="15.75" customHeight="1" x14ac:dyDescent="0.25">
      <c r="D770" s="11"/>
      <c r="E770" s="11"/>
      <c r="F770" s="12"/>
      <c r="J770" s="13" t="str">
        <f t="shared" si="3"/>
        <v/>
      </c>
    </row>
    <row r="771" spans="4:10" ht="15.75" customHeight="1" x14ac:dyDescent="0.25">
      <c r="D771" s="11"/>
      <c r="E771" s="11"/>
      <c r="F771" s="12"/>
      <c r="J771" s="13" t="str">
        <f t="shared" si="3"/>
        <v/>
      </c>
    </row>
    <row r="772" spans="4:10" ht="15.75" customHeight="1" x14ac:dyDescent="0.25">
      <c r="D772" s="11"/>
      <c r="E772" s="11"/>
      <c r="F772" s="12"/>
      <c r="J772" s="13" t="str">
        <f t="shared" si="3"/>
        <v/>
      </c>
    </row>
    <row r="773" spans="4:10" ht="15.75" customHeight="1" x14ac:dyDescent="0.25">
      <c r="D773" s="11"/>
      <c r="E773" s="11"/>
      <c r="F773" s="12"/>
      <c r="J773" s="13" t="str">
        <f t="shared" si="3"/>
        <v/>
      </c>
    </row>
    <row r="774" spans="4:10" ht="15.75" customHeight="1" x14ac:dyDescent="0.25">
      <c r="D774" s="11"/>
      <c r="E774" s="11"/>
      <c r="F774" s="12"/>
      <c r="J774" s="13" t="str">
        <f t="shared" si="3"/>
        <v/>
      </c>
    </row>
    <row r="775" spans="4:10" ht="15.75" customHeight="1" x14ac:dyDescent="0.25">
      <c r="D775" s="11"/>
      <c r="E775" s="11"/>
      <c r="F775" s="12"/>
      <c r="J775" s="13" t="str">
        <f t="shared" si="3"/>
        <v/>
      </c>
    </row>
    <row r="776" spans="4:10" ht="15.75" customHeight="1" x14ac:dyDescent="0.25">
      <c r="D776" s="11"/>
      <c r="E776" s="11"/>
      <c r="F776" s="12"/>
      <c r="J776" s="13" t="str">
        <f t="shared" si="3"/>
        <v/>
      </c>
    </row>
    <row r="777" spans="4:10" ht="15.75" customHeight="1" x14ac:dyDescent="0.25">
      <c r="D777" s="11"/>
      <c r="E777" s="11"/>
      <c r="F777" s="12"/>
      <c r="J777" s="13" t="str">
        <f t="shared" si="3"/>
        <v/>
      </c>
    </row>
    <row r="778" spans="4:10" ht="15.75" customHeight="1" x14ac:dyDescent="0.25">
      <c r="D778" s="11"/>
      <c r="E778" s="11"/>
      <c r="F778" s="12"/>
      <c r="J778" s="13" t="str">
        <f t="shared" si="3"/>
        <v/>
      </c>
    </row>
    <row r="779" spans="4:10" ht="15.75" customHeight="1" x14ac:dyDescent="0.25">
      <c r="D779" s="11"/>
      <c r="E779" s="11"/>
      <c r="F779" s="12"/>
      <c r="J779" s="13" t="str">
        <f t="shared" si="3"/>
        <v/>
      </c>
    </row>
    <row r="780" spans="4:10" ht="15.75" customHeight="1" x14ac:dyDescent="0.25">
      <c r="D780" s="11"/>
      <c r="E780" s="11"/>
      <c r="F780" s="12"/>
      <c r="J780" s="13" t="str">
        <f t="shared" si="3"/>
        <v/>
      </c>
    </row>
    <row r="781" spans="4:10" ht="15.75" customHeight="1" x14ac:dyDescent="0.25">
      <c r="D781" s="11"/>
      <c r="E781" s="11"/>
      <c r="F781" s="12"/>
      <c r="J781" s="13" t="str">
        <f t="shared" si="3"/>
        <v/>
      </c>
    </row>
    <row r="782" spans="4:10" ht="15.75" customHeight="1" x14ac:dyDescent="0.25">
      <c r="D782" s="11"/>
      <c r="E782" s="11"/>
      <c r="F782" s="12"/>
      <c r="J782" s="13" t="str">
        <f t="shared" si="3"/>
        <v/>
      </c>
    </row>
    <row r="783" spans="4:10" ht="15.75" customHeight="1" x14ac:dyDescent="0.25">
      <c r="D783" s="11"/>
      <c r="E783" s="11"/>
      <c r="F783" s="12"/>
      <c r="J783" s="13" t="str">
        <f t="shared" si="3"/>
        <v/>
      </c>
    </row>
    <row r="784" spans="4:10" ht="15.75" customHeight="1" x14ac:dyDescent="0.25">
      <c r="D784" s="11"/>
      <c r="E784" s="11"/>
      <c r="F784" s="12"/>
      <c r="J784" s="13" t="str">
        <f t="shared" si="3"/>
        <v/>
      </c>
    </row>
    <row r="785" spans="4:10" ht="15.75" customHeight="1" x14ac:dyDescent="0.25">
      <c r="D785" s="11"/>
      <c r="E785" s="11"/>
      <c r="F785" s="12"/>
      <c r="J785" s="13" t="str">
        <f t="shared" si="3"/>
        <v/>
      </c>
    </row>
    <row r="786" spans="4:10" ht="15.75" customHeight="1" x14ac:dyDescent="0.25">
      <c r="D786" s="11"/>
      <c r="E786" s="11"/>
      <c r="F786" s="12"/>
      <c r="J786" s="13" t="str">
        <f t="shared" si="3"/>
        <v/>
      </c>
    </row>
    <row r="787" spans="4:10" ht="15.75" customHeight="1" x14ac:dyDescent="0.25">
      <c r="D787" s="11"/>
      <c r="E787" s="11"/>
      <c r="F787" s="12"/>
      <c r="J787" s="13" t="str">
        <f t="shared" si="3"/>
        <v/>
      </c>
    </row>
    <row r="788" spans="4:10" ht="15.75" customHeight="1" x14ac:dyDescent="0.25">
      <c r="D788" s="11"/>
      <c r="E788" s="11"/>
      <c r="F788" s="12"/>
      <c r="J788" s="13" t="str">
        <f t="shared" si="3"/>
        <v/>
      </c>
    </row>
    <row r="789" spans="4:10" ht="15.75" customHeight="1" x14ac:dyDescent="0.25">
      <c r="D789" s="11"/>
      <c r="E789" s="11"/>
      <c r="F789" s="12"/>
      <c r="J789" s="13" t="str">
        <f t="shared" si="3"/>
        <v/>
      </c>
    </row>
    <row r="790" spans="4:10" ht="15.75" customHeight="1" x14ac:dyDescent="0.25">
      <c r="D790" s="11"/>
      <c r="E790" s="11"/>
      <c r="F790" s="12"/>
      <c r="J790" s="13" t="str">
        <f t="shared" si="3"/>
        <v/>
      </c>
    </row>
    <row r="791" spans="4:10" ht="15.75" customHeight="1" x14ac:dyDescent="0.25">
      <c r="D791" s="11"/>
      <c r="E791" s="11"/>
      <c r="F791" s="12"/>
      <c r="J791" s="13" t="str">
        <f t="shared" si="3"/>
        <v/>
      </c>
    </row>
    <row r="792" spans="4:10" ht="15.75" customHeight="1" x14ac:dyDescent="0.25">
      <c r="D792" s="11"/>
      <c r="E792" s="11"/>
      <c r="F792" s="12"/>
      <c r="J792" s="13" t="str">
        <f t="shared" si="3"/>
        <v/>
      </c>
    </row>
    <row r="793" spans="4:10" ht="15.75" customHeight="1" x14ac:dyDescent="0.25">
      <c r="D793" s="11"/>
      <c r="E793" s="11"/>
      <c r="F793" s="12"/>
      <c r="J793" s="13" t="str">
        <f t="shared" si="3"/>
        <v/>
      </c>
    </row>
    <row r="794" spans="4:10" ht="15.75" customHeight="1" x14ac:dyDescent="0.25">
      <c r="D794" s="11"/>
      <c r="E794" s="11"/>
      <c r="F794" s="12"/>
      <c r="J794" s="13" t="str">
        <f t="shared" si="3"/>
        <v/>
      </c>
    </row>
    <row r="795" spans="4:10" ht="15.75" customHeight="1" x14ac:dyDescent="0.25">
      <c r="D795" s="11"/>
      <c r="E795" s="11"/>
      <c r="F795" s="12"/>
      <c r="J795" s="13" t="str">
        <f t="shared" si="3"/>
        <v/>
      </c>
    </row>
    <row r="796" spans="4:10" ht="15.75" customHeight="1" x14ac:dyDescent="0.25">
      <c r="D796" s="11"/>
      <c r="E796" s="11"/>
      <c r="F796" s="12"/>
      <c r="J796" s="13" t="str">
        <f t="shared" si="3"/>
        <v/>
      </c>
    </row>
    <row r="797" spans="4:10" ht="15.75" customHeight="1" x14ac:dyDescent="0.25">
      <c r="D797" s="11"/>
      <c r="E797" s="11"/>
      <c r="F797" s="12"/>
      <c r="J797" s="13" t="str">
        <f t="shared" si="3"/>
        <v/>
      </c>
    </row>
    <row r="798" spans="4:10" ht="15.75" customHeight="1" x14ac:dyDescent="0.25">
      <c r="D798" s="11"/>
      <c r="E798" s="11"/>
      <c r="F798" s="12"/>
      <c r="J798" s="13" t="str">
        <f t="shared" si="3"/>
        <v/>
      </c>
    </row>
    <row r="799" spans="4:10" ht="15.75" customHeight="1" x14ac:dyDescent="0.25">
      <c r="D799" s="11"/>
      <c r="E799" s="11"/>
      <c r="F799" s="12"/>
      <c r="J799" s="13" t="str">
        <f t="shared" si="3"/>
        <v/>
      </c>
    </row>
    <row r="800" spans="4:10" ht="15.75" customHeight="1" x14ac:dyDescent="0.25">
      <c r="D800" s="11"/>
      <c r="E800" s="11"/>
      <c r="F800" s="12"/>
      <c r="J800" s="13" t="str">
        <f t="shared" si="3"/>
        <v/>
      </c>
    </row>
    <row r="801" spans="4:10" ht="15.75" customHeight="1" x14ac:dyDescent="0.25">
      <c r="D801" s="11"/>
      <c r="E801" s="11"/>
      <c r="F801" s="12"/>
      <c r="J801" s="13" t="str">
        <f t="shared" si="3"/>
        <v/>
      </c>
    </row>
    <row r="802" spans="4:10" ht="15.75" customHeight="1" x14ac:dyDescent="0.25">
      <c r="D802" s="11"/>
      <c r="E802" s="11"/>
      <c r="F802" s="12"/>
      <c r="J802" s="13" t="str">
        <f t="shared" si="3"/>
        <v/>
      </c>
    </row>
    <row r="803" spans="4:10" ht="15.75" customHeight="1" x14ac:dyDescent="0.25">
      <c r="D803" s="11"/>
      <c r="E803" s="11"/>
      <c r="F803" s="12"/>
      <c r="J803" s="13" t="str">
        <f t="shared" si="3"/>
        <v/>
      </c>
    </row>
    <row r="804" spans="4:10" ht="15.75" customHeight="1" x14ac:dyDescent="0.25">
      <c r="D804" s="11"/>
      <c r="E804" s="11"/>
      <c r="F804" s="12"/>
      <c r="J804" s="13" t="str">
        <f t="shared" si="3"/>
        <v/>
      </c>
    </row>
    <row r="805" spans="4:10" ht="15.75" customHeight="1" x14ac:dyDescent="0.25">
      <c r="D805" s="11"/>
      <c r="E805" s="11"/>
      <c r="F805" s="12"/>
      <c r="J805" s="13" t="str">
        <f t="shared" si="3"/>
        <v/>
      </c>
    </row>
    <row r="806" spans="4:10" ht="15.75" customHeight="1" x14ac:dyDescent="0.25">
      <c r="D806" s="11"/>
      <c r="E806" s="11"/>
      <c r="F806" s="12"/>
      <c r="J806" s="13" t="str">
        <f t="shared" si="3"/>
        <v/>
      </c>
    </row>
    <row r="807" spans="4:10" ht="15.75" customHeight="1" x14ac:dyDescent="0.25">
      <c r="D807" s="11"/>
      <c r="E807" s="11"/>
      <c r="F807" s="12"/>
      <c r="J807" s="13" t="str">
        <f t="shared" si="3"/>
        <v/>
      </c>
    </row>
    <row r="808" spans="4:10" ht="15.75" customHeight="1" x14ac:dyDescent="0.25">
      <c r="D808" s="11"/>
      <c r="E808" s="11"/>
      <c r="F808" s="12"/>
      <c r="J808" s="13" t="str">
        <f t="shared" si="3"/>
        <v/>
      </c>
    </row>
    <row r="809" spans="4:10" ht="15.75" customHeight="1" x14ac:dyDescent="0.25">
      <c r="D809" s="11"/>
      <c r="E809" s="11"/>
      <c r="F809" s="12"/>
      <c r="J809" s="13" t="str">
        <f t="shared" si="3"/>
        <v/>
      </c>
    </row>
    <row r="810" spans="4:10" ht="15.75" customHeight="1" x14ac:dyDescent="0.25">
      <c r="D810" s="11"/>
      <c r="E810" s="11"/>
      <c r="F810" s="12"/>
      <c r="J810" s="13" t="str">
        <f t="shared" si="3"/>
        <v/>
      </c>
    </row>
    <row r="811" spans="4:10" ht="15.75" customHeight="1" x14ac:dyDescent="0.25">
      <c r="D811" s="11"/>
      <c r="E811" s="11"/>
      <c r="F811" s="12"/>
      <c r="J811" s="13" t="str">
        <f t="shared" si="3"/>
        <v/>
      </c>
    </row>
    <row r="812" spans="4:10" ht="15.75" customHeight="1" x14ac:dyDescent="0.25">
      <c r="D812" s="11"/>
      <c r="E812" s="11"/>
      <c r="F812" s="12"/>
      <c r="J812" s="13" t="str">
        <f t="shared" si="3"/>
        <v/>
      </c>
    </row>
    <row r="813" spans="4:10" ht="15.75" customHeight="1" x14ac:dyDescent="0.25">
      <c r="D813" s="11"/>
      <c r="E813" s="11"/>
      <c r="F813" s="12"/>
      <c r="J813" s="13" t="str">
        <f t="shared" si="3"/>
        <v/>
      </c>
    </row>
    <row r="814" spans="4:10" ht="15.75" customHeight="1" x14ac:dyDescent="0.25">
      <c r="D814" s="11"/>
      <c r="E814" s="11"/>
      <c r="F814" s="12"/>
      <c r="J814" s="13" t="str">
        <f t="shared" si="3"/>
        <v/>
      </c>
    </row>
    <row r="815" spans="4:10" ht="15.75" customHeight="1" x14ac:dyDescent="0.25">
      <c r="D815" s="11"/>
      <c r="E815" s="11"/>
      <c r="F815" s="12"/>
      <c r="J815" s="13" t="str">
        <f t="shared" si="3"/>
        <v/>
      </c>
    </row>
    <row r="816" spans="4:10" ht="15.75" customHeight="1" x14ac:dyDescent="0.25">
      <c r="D816" s="11"/>
      <c r="E816" s="11"/>
      <c r="F816" s="12"/>
      <c r="J816" s="13" t="str">
        <f t="shared" si="3"/>
        <v/>
      </c>
    </row>
    <row r="817" spans="4:10" ht="15.75" customHeight="1" x14ac:dyDescent="0.25">
      <c r="D817" s="11"/>
      <c r="E817" s="11"/>
      <c r="F817" s="12"/>
      <c r="J817" s="13" t="str">
        <f t="shared" si="3"/>
        <v/>
      </c>
    </row>
    <row r="818" spans="4:10" ht="15.75" customHeight="1" x14ac:dyDescent="0.25">
      <c r="D818" s="11"/>
      <c r="E818" s="11"/>
      <c r="F818" s="12"/>
      <c r="J818" s="13" t="str">
        <f t="shared" si="3"/>
        <v/>
      </c>
    </row>
    <row r="819" spans="4:10" ht="15.75" customHeight="1" x14ac:dyDescent="0.25">
      <c r="D819" s="11"/>
      <c r="E819" s="11"/>
      <c r="F819" s="12"/>
      <c r="J819" s="13" t="str">
        <f t="shared" si="3"/>
        <v/>
      </c>
    </row>
    <row r="820" spans="4:10" ht="15.75" customHeight="1" x14ac:dyDescent="0.25">
      <c r="D820" s="11"/>
      <c r="E820" s="11"/>
      <c r="F820" s="12"/>
      <c r="J820" s="13" t="str">
        <f t="shared" si="3"/>
        <v/>
      </c>
    </row>
    <row r="821" spans="4:10" ht="15.75" customHeight="1" x14ac:dyDescent="0.25">
      <c r="D821" s="11"/>
      <c r="E821" s="11"/>
      <c r="F821" s="12"/>
      <c r="J821" s="13" t="str">
        <f t="shared" si="3"/>
        <v/>
      </c>
    </row>
    <row r="822" spans="4:10" ht="15.75" customHeight="1" x14ac:dyDescent="0.25">
      <c r="D822" s="11"/>
      <c r="E822" s="11"/>
      <c r="F822" s="12"/>
      <c r="J822" s="13" t="str">
        <f t="shared" si="3"/>
        <v/>
      </c>
    </row>
    <row r="823" spans="4:10" ht="15.75" customHeight="1" x14ac:dyDescent="0.25">
      <c r="D823" s="11"/>
      <c r="E823" s="11"/>
      <c r="F823" s="12"/>
      <c r="J823" s="13" t="str">
        <f t="shared" si="3"/>
        <v/>
      </c>
    </row>
    <row r="824" spans="4:10" ht="15.75" customHeight="1" x14ac:dyDescent="0.25">
      <c r="D824" s="11"/>
      <c r="E824" s="11"/>
      <c r="F824" s="12"/>
      <c r="J824" s="13" t="str">
        <f t="shared" si="3"/>
        <v/>
      </c>
    </row>
    <row r="825" spans="4:10" ht="15.75" customHeight="1" x14ac:dyDescent="0.25">
      <c r="D825" s="11"/>
      <c r="E825" s="11"/>
      <c r="F825" s="12"/>
      <c r="J825" s="13" t="str">
        <f t="shared" si="3"/>
        <v/>
      </c>
    </row>
    <row r="826" spans="4:10" ht="15.75" customHeight="1" x14ac:dyDescent="0.25">
      <c r="D826" s="11"/>
      <c r="E826" s="11"/>
      <c r="F826" s="12"/>
      <c r="J826" s="13" t="str">
        <f t="shared" si="3"/>
        <v/>
      </c>
    </row>
    <row r="827" spans="4:10" ht="15.75" customHeight="1" x14ac:dyDescent="0.25">
      <c r="D827" s="11"/>
      <c r="E827" s="11"/>
      <c r="F827" s="12"/>
      <c r="J827" s="13" t="str">
        <f t="shared" si="3"/>
        <v/>
      </c>
    </row>
    <row r="828" spans="4:10" ht="15.75" customHeight="1" x14ac:dyDescent="0.25">
      <c r="D828" s="11"/>
      <c r="E828" s="11"/>
      <c r="F828" s="12"/>
      <c r="J828" s="13" t="str">
        <f t="shared" si="3"/>
        <v/>
      </c>
    </row>
    <row r="829" spans="4:10" ht="15.75" customHeight="1" x14ac:dyDescent="0.25">
      <c r="D829" s="11"/>
      <c r="E829" s="11"/>
      <c r="F829" s="12"/>
      <c r="J829" s="13" t="str">
        <f t="shared" si="3"/>
        <v/>
      </c>
    </row>
    <row r="830" spans="4:10" ht="15.75" customHeight="1" x14ac:dyDescent="0.25">
      <c r="D830" s="11"/>
      <c r="E830" s="11"/>
      <c r="F830" s="12"/>
      <c r="J830" s="13" t="str">
        <f t="shared" si="3"/>
        <v/>
      </c>
    </row>
    <row r="831" spans="4:10" ht="15.75" customHeight="1" x14ac:dyDescent="0.25">
      <c r="D831" s="11"/>
      <c r="E831" s="11"/>
      <c r="F831" s="12"/>
      <c r="J831" s="13" t="str">
        <f t="shared" si="3"/>
        <v/>
      </c>
    </row>
    <row r="832" spans="4:10" ht="15.75" customHeight="1" x14ac:dyDescent="0.25">
      <c r="D832" s="11"/>
      <c r="E832" s="11"/>
      <c r="F832" s="12"/>
      <c r="J832" s="13" t="str">
        <f t="shared" si="3"/>
        <v/>
      </c>
    </row>
    <row r="833" spans="4:10" ht="15.75" customHeight="1" x14ac:dyDescent="0.25">
      <c r="D833" s="11"/>
      <c r="E833" s="11"/>
      <c r="F833" s="12"/>
      <c r="J833" s="13" t="str">
        <f t="shared" si="3"/>
        <v/>
      </c>
    </row>
    <row r="834" spans="4:10" ht="15.75" customHeight="1" x14ac:dyDescent="0.25">
      <c r="D834" s="11"/>
      <c r="E834" s="11"/>
      <c r="F834" s="12"/>
      <c r="J834" s="13" t="str">
        <f t="shared" si="3"/>
        <v/>
      </c>
    </row>
    <row r="835" spans="4:10" ht="15.75" customHeight="1" x14ac:dyDescent="0.25">
      <c r="D835" s="11"/>
      <c r="E835" s="11"/>
      <c r="F835" s="12"/>
      <c r="J835" s="13" t="str">
        <f t="shared" si="3"/>
        <v/>
      </c>
    </row>
    <row r="836" spans="4:10" ht="15.75" customHeight="1" x14ac:dyDescent="0.25">
      <c r="D836" s="11"/>
      <c r="E836" s="11"/>
      <c r="F836" s="12"/>
      <c r="J836" s="13" t="str">
        <f t="shared" si="3"/>
        <v/>
      </c>
    </row>
    <row r="837" spans="4:10" ht="15.75" customHeight="1" x14ac:dyDescent="0.25">
      <c r="D837" s="11"/>
      <c r="E837" s="11"/>
      <c r="F837" s="12"/>
      <c r="J837" s="13" t="str">
        <f t="shared" si="3"/>
        <v/>
      </c>
    </row>
    <row r="838" spans="4:10" ht="15.75" customHeight="1" x14ac:dyDescent="0.25">
      <c r="D838" s="11"/>
      <c r="E838" s="11"/>
      <c r="F838" s="12"/>
      <c r="J838" s="13" t="str">
        <f t="shared" si="3"/>
        <v/>
      </c>
    </row>
    <row r="839" spans="4:10" ht="15.75" customHeight="1" x14ac:dyDescent="0.25">
      <c r="D839" s="11"/>
      <c r="E839" s="11"/>
      <c r="F839" s="12"/>
      <c r="J839" s="13" t="str">
        <f t="shared" si="3"/>
        <v/>
      </c>
    </row>
    <row r="840" spans="4:10" ht="15.75" customHeight="1" x14ac:dyDescent="0.25">
      <c r="D840" s="11"/>
      <c r="E840" s="11"/>
      <c r="F840" s="12"/>
      <c r="J840" s="13" t="str">
        <f t="shared" si="3"/>
        <v/>
      </c>
    </row>
    <row r="841" spans="4:10" ht="15.75" customHeight="1" x14ac:dyDescent="0.25">
      <c r="D841" s="11"/>
      <c r="E841" s="11"/>
      <c r="F841" s="12"/>
      <c r="J841" s="13" t="str">
        <f t="shared" si="3"/>
        <v/>
      </c>
    </row>
    <row r="842" spans="4:10" ht="15.75" customHeight="1" x14ac:dyDescent="0.25">
      <c r="D842" s="11"/>
      <c r="E842" s="11"/>
      <c r="F842" s="12"/>
      <c r="J842" s="13" t="str">
        <f t="shared" si="3"/>
        <v/>
      </c>
    </row>
    <row r="843" spans="4:10" ht="15.75" customHeight="1" x14ac:dyDescent="0.25">
      <c r="D843" s="11"/>
      <c r="E843" s="11"/>
      <c r="F843" s="12"/>
      <c r="J843" s="13" t="str">
        <f t="shared" si="3"/>
        <v/>
      </c>
    </row>
    <row r="844" spans="4:10" ht="15.75" customHeight="1" x14ac:dyDescent="0.25">
      <c r="D844" s="11"/>
      <c r="E844" s="11"/>
      <c r="F844" s="12"/>
      <c r="J844" s="13" t="str">
        <f t="shared" si="3"/>
        <v/>
      </c>
    </row>
    <row r="845" spans="4:10" ht="15.75" customHeight="1" x14ac:dyDescent="0.25">
      <c r="D845" s="11"/>
      <c r="E845" s="11"/>
      <c r="F845" s="12"/>
      <c r="J845" s="13" t="str">
        <f t="shared" si="3"/>
        <v/>
      </c>
    </row>
    <row r="846" spans="4:10" ht="15.75" customHeight="1" x14ac:dyDescent="0.25">
      <c r="D846" s="11"/>
      <c r="E846" s="11"/>
      <c r="F846" s="12"/>
      <c r="J846" s="13" t="str">
        <f t="shared" si="3"/>
        <v/>
      </c>
    </row>
    <row r="847" spans="4:10" ht="15.75" customHeight="1" x14ac:dyDescent="0.25">
      <c r="D847" s="11"/>
      <c r="E847" s="11"/>
      <c r="F847" s="12"/>
      <c r="J847" s="13" t="str">
        <f t="shared" si="3"/>
        <v/>
      </c>
    </row>
    <row r="848" spans="4:10" ht="15.75" customHeight="1" x14ac:dyDescent="0.25">
      <c r="D848" s="11"/>
      <c r="E848" s="11"/>
      <c r="F848" s="12"/>
      <c r="J848" s="13" t="str">
        <f t="shared" si="3"/>
        <v/>
      </c>
    </row>
    <row r="849" spans="4:10" ht="15.75" customHeight="1" x14ac:dyDescent="0.25">
      <c r="D849" s="11"/>
      <c r="E849" s="11"/>
      <c r="F849" s="12"/>
      <c r="J849" s="13" t="str">
        <f t="shared" si="3"/>
        <v/>
      </c>
    </row>
    <row r="850" spans="4:10" ht="15.75" customHeight="1" x14ac:dyDescent="0.25">
      <c r="D850" s="11"/>
      <c r="E850" s="11"/>
      <c r="F850" s="12"/>
      <c r="J850" s="13" t="str">
        <f t="shared" si="3"/>
        <v/>
      </c>
    </row>
    <row r="851" spans="4:10" ht="15.75" customHeight="1" x14ac:dyDescent="0.25">
      <c r="D851" s="11"/>
      <c r="E851" s="11"/>
      <c r="F851" s="12"/>
      <c r="J851" s="13" t="str">
        <f t="shared" si="3"/>
        <v/>
      </c>
    </row>
    <row r="852" spans="4:10" ht="15.75" customHeight="1" x14ac:dyDescent="0.25">
      <c r="D852" s="11"/>
      <c r="E852" s="11"/>
      <c r="F852" s="12"/>
      <c r="J852" s="13" t="str">
        <f t="shared" si="3"/>
        <v/>
      </c>
    </row>
    <row r="853" spans="4:10" ht="15.75" customHeight="1" x14ac:dyDescent="0.25">
      <c r="D853" s="11"/>
      <c r="E853" s="11"/>
      <c r="F853" s="12"/>
      <c r="J853" s="13" t="str">
        <f t="shared" si="3"/>
        <v/>
      </c>
    </row>
    <row r="854" spans="4:10" ht="15.75" customHeight="1" x14ac:dyDescent="0.25">
      <c r="D854" s="11"/>
      <c r="E854" s="11"/>
      <c r="F854" s="12"/>
      <c r="J854" s="13" t="str">
        <f t="shared" si="3"/>
        <v/>
      </c>
    </row>
    <row r="855" spans="4:10" ht="15.75" customHeight="1" x14ac:dyDescent="0.25">
      <c r="D855" s="11"/>
      <c r="E855" s="11"/>
      <c r="F855" s="12"/>
      <c r="J855" s="13" t="str">
        <f t="shared" si="3"/>
        <v/>
      </c>
    </row>
    <row r="856" spans="4:10" ht="15.75" customHeight="1" x14ac:dyDescent="0.25">
      <c r="D856" s="11"/>
      <c r="E856" s="11"/>
      <c r="F856" s="12"/>
      <c r="J856" s="13" t="str">
        <f t="shared" si="3"/>
        <v/>
      </c>
    </row>
    <row r="857" spans="4:10" ht="15.75" customHeight="1" x14ac:dyDescent="0.25">
      <c r="D857" s="11"/>
      <c r="E857" s="11"/>
      <c r="F857" s="12"/>
      <c r="J857" s="13" t="str">
        <f t="shared" si="3"/>
        <v/>
      </c>
    </row>
    <row r="858" spans="4:10" ht="15.75" customHeight="1" x14ac:dyDescent="0.25">
      <c r="D858" s="11"/>
      <c r="E858" s="11"/>
      <c r="F858" s="12"/>
      <c r="J858" s="13" t="str">
        <f t="shared" si="3"/>
        <v/>
      </c>
    </row>
    <row r="859" spans="4:10" ht="15.75" customHeight="1" x14ac:dyDescent="0.25">
      <c r="D859" s="11"/>
      <c r="E859" s="11"/>
      <c r="F859" s="12"/>
      <c r="J859" s="13" t="str">
        <f t="shared" si="3"/>
        <v/>
      </c>
    </row>
    <row r="860" spans="4:10" ht="15.75" customHeight="1" x14ac:dyDescent="0.25">
      <c r="D860" s="11"/>
      <c r="E860" s="11"/>
      <c r="F860" s="12"/>
      <c r="J860" s="13" t="str">
        <f t="shared" si="3"/>
        <v/>
      </c>
    </row>
    <row r="861" spans="4:10" ht="15.75" customHeight="1" x14ac:dyDescent="0.25">
      <c r="D861" s="11"/>
      <c r="E861" s="11"/>
      <c r="F861" s="12"/>
      <c r="J861" s="13" t="str">
        <f t="shared" si="3"/>
        <v/>
      </c>
    </row>
    <row r="862" spans="4:10" ht="15.75" customHeight="1" x14ac:dyDescent="0.25">
      <c r="D862" s="11"/>
      <c r="E862" s="11"/>
      <c r="F862" s="12"/>
      <c r="J862" s="13" t="str">
        <f t="shared" si="3"/>
        <v/>
      </c>
    </row>
    <row r="863" spans="4:10" ht="15.75" customHeight="1" x14ac:dyDescent="0.25">
      <c r="D863" s="11"/>
      <c r="E863" s="11"/>
      <c r="F863" s="12"/>
      <c r="J863" s="13" t="str">
        <f t="shared" si="3"/>
        <v/>
      </c>
    </row>
    <row r="864" spans="4:10" ht="15.75" customHeight="1" x14ac:dyDescent="0.25">
      <c r="D864" s="11"/>
      <c r="E864" s="11"/>
      <c r="F864" s="12"/>
      <c r="J864" s="13" t="str">
        <f t="shared" si="3"/>
        <v/>
      </c>
    </row>
    <row r="865" spans="4:10" ht="15.75" customHeight="1" x14ac:dyDescent="0.25">
      <c r="D865" s="11"/>
      <c r="E865" s="11"/>
      <c r="F865" s="12"/>
      <c r="J865" s="13" t="str">
        <f t="shared" si="3"/>
        <v/>
      </c>
    </row>
    <row r="866" spans="4:10" ht="15.75" customHeight="1" x14ac:dyDescent="0.25">
      <c r="D866" s="11"/>
      <c r="E866" s="11"/>
      <c r="F866" s="12"/>
      <c r="J866" s="13" t="str">
        <f t="shared" si="3"/>
        <v/>
      </c>
    </row>
    <row r="867" spans="4:10" ht="15.75" customHeight="1" x14ac:dyDescent="0.25">
      <c r="D867" s="11"/>
      <c r="E867" s="11"/>
      <c r="F867" s="12"/>
      <c r="J867" s="13" t="str">
        <f t="shared" si="3"/>
        <v/>
      </c>
    </row>
    <row r="868" spans="4:10" ht="15.75" customHeight="1" x14ac:dyDescent="0.25">
      <c r="D868" s="11"/>
      <c r="E868" s="11"/>
      <c r="F868" s="12"/>
      <c r="J868" s="13" t="str">
        <f t="shared" si="3"/>
        <v/>
      </c>
    </row>
    <row r="869" spans="4:10" ht="15.75" customHeight="1" x14ac:dyDescent="0.25">
      <c r="D869" s="11"/>
      <c r="E869" s="11"/>
      <c r="F869" s="12"/>
      <c r="J869" s="13" t="str">
        <f t="shared" si="3"/>
        <v/>
      </c>
    </row>
    <row r="870" spans="4:10" ht="15.75" customHeight="1" x14ac:dyDescent="0.25">
      <c r="D870" s="11"/>
      <c r="E870" s="11"/>
      <c r="F870" s="12"/>
      <c r="J870" s="13" t="str">
        <f t="shared" si="3"/>
        <v/>
      </c>
    </row>
    <row r="871" spans="4:10" ht="15.75" customHeight="1" x14ac:dyDescent="0.25">
      <c r="D871" s="11"/>
      <c r="E871" s="11"/>
      <c r="F871" s="12"/>
      <c r="J871" s="13" t="str">
        <f t="shared" si="3"/>
        <v/>
      </c>
    </row>
    <row r="872" spans="4:10" ht="15.75" customHeight="1" x14ac:dyDescent="0.25">
      <c r="D872" s="11"/>
      <c r="E872" s="11"/>
      <c r="F872" s="12"/>
      <c r="J872" s="13" t="str">
        <f t="shared" si="3"/>
        <v/>
      </c>
    </row>
    <row r="873" spans="4:10" ht="15.75" customHeight="1" x14ac:dyDescent="0.25">
      <c r="D873" s="11"/>
      <c r="E873" s="11"/>
      <c r="F873" s="12"/>
      <c r="J873" s="13" t="str">
        <f t="shared" si="3"/>
        <v/>
      </c>
    </row>
    <row r="874" spans="4:10" ht="15.75" customHeight="1" x14ac:dyDescent="0.25">
      <c r="D874" s="11"/>
      <c r="E874" s="11"/>
      <c r="F874" s="12"/>
      <c r="J874" s="13" t="str">
        <f t="shared" si="3"/>
        <v/>
      </c>
    </row>
    <row r="875" spans="4:10" ht="15.75" customHeight="1" x14ac:dyDescent="0.25">
      <c r="D875" s="11"/>
      <c r="E875" s="11"/>
      <c r="F875" s="12"/>
      <c r="J875" s="13" t="str">
        <f t="shared" si="3"/>
        <v/>
      </c>
    </row>
    <row r="876" spans="4:10" ht="15.75" customHeight="1" x14ac:dyDescent="0.25">
      <c r="D876" s="11"/>
      <c r="E876" s="11"/>
      <c r="F876" s="12"/>
      <c r="J876" s="13" t="str">
        <f t="shared" si="3"/>
        <v/>
      </c>
    </row>
    <row r="877" spans="4:10" ht="15.75" customHeight="1" x14ac:dyDescent="0.25">
      <c r="D877" s="11"/>
      <c r="E877" s="11"/>
      <c r="F877" s="12"/>
      <c r="J877" s="13" t="str">
        <f t="shared" si="3"/>
        <v/>
      </c>
    </row>
    <row r="878" spans="4:10" ht="15.75" customHeight="1" x14ac:dyDescent="0.25">
      <c r="D878" s="11"/>
      <c r="E878" s="11"/>
      <c r="F878" s="12"/>
      <c r="J878" s="13" t="str">
        <f t="shared" si="3"/>
        <v/>
      </c>
    </row>
    <row r="879" spans="4:10" ht="15.75" customHeight="1" x14ac:dyDescent="0.25">
      <c r="D879" s="11"/>
      <c r="E879" s="11"/>
      <c r="F879" s="12"/>
      <c r="J879" s="13" t="str">
        <f t="shared" si="3"/>
        <v/>
      </c>
    </row>
    <row r="880" spans="4:10" ht="15.75" customHeight="1" x14ac:dyDescent="0.25">
      <c r="D880" s="11"/>
      <c r="E880" s="11"/>
      <c r="F880" s="12"/>
      <c r="J880" s="13" t="str">
        <f t="shared" si="3"/>
        <v/>
      </c>
    </row>
    <row r="881" spans="4:10" ht="15.75" customHeight="1" x14ac:dyDescent="0.25">
      <c r="D881" s="11"/>
      <c r="E881" s="11"/>
      <c r="F881" s="12"/>
      <c r="J881" s="13" t="str">
        <f t="shared" si="3"/>
        <v/>
      </c>
    </row>
    <row r="882" spans="4:10" ht="15.75" customHeight="1" x14ac:dyDescent="0.25">
      <c r="D882" s="11"/>
      <c r="E882" s="11"/>
      <c r="F882" s="12"/>
      <c r="J882" s="13" t="str">
        <f t="shared" si="3"/>
        <v/>
      </c>
    </row>
    <row r="883" spans="4:10" ht="15.75" customHeight="1" x14ac:dyDescent="0.25">
      <c r="D883" s="11"/>
      <c r="E883" s="11"/>
      <c r="F883" s="12"/>
      <c r="J883" s="13" t="str">
        <f t="shared" si="3"/>
        <v/>
      </c>
    </row>
    <row r="884" spans="4:10" ht="15.75" customHeight="1" x14ac:dyDescent="0.25">
      <c r="D884" s="11"/>
      <c r="E884" s="11"/>
      <c r="F884" s="12"/>
      <c r="J884" s="13" t="str">
        <f t="shared" si="3"/>
        <v/>
      </c>
    </row>
    <row r="885" spans="4:10" ht="15.75" customHeight="1" x14ac:dyDescent="0.25">
      <c r="D885" s="11"/>
      <c r="E885" s="11"/>
      <c r="F885" s="12"/>
      <c r="J885" s="13" t="str">
        <f t="shared" si="3"/>
        <v/>
      </c>
    </row>
    <row r="886" spans="4:10" ht="15.75" customHeight="1" x14ac:dyDescent="0.25">
      <c r="D886" s="11"/>
      <c r="E886" s="11"/>
      <c r="F886" s="12"/>
      <c r="J886" s="13" t="str">
        <f t="shared" si="3"/>
        <v/>
      </c>
    </row>
    <row r="887" spans="4:10" ht="15.75" customHeight="1" x14ac:dyDescent="0.25">
      <c r="D887" s="11"/>
      <c r="E887" s="11"/>
      <c r="F887" s="12"/>
      <c r="J887" s="13" t="str">
        <f t="shared" si="3"/>
        <v/>
      </c>
    </row>
    <row r="888" spans="4:10" ht="15.75" customHeight="1" x14ac:dyDescent="0.25">
      <c r="D888" s="11"/>
      <c r="E888" s="11"/>
      <c r="F888" s="12"/>
      <c r="J888" s="13" t="str">
        <f t="shared" si="3"/>
        <v/>
      </c>
    </row>
    <row r="889" spans="4:10" ht="15.75" customHeight="1" x14ac:dyDescent="0.25">
      <c r="D889" s="11"/>
      <c r="E889" s="11"/>
      <c r="F889" s="12"/>
      <c r="J889" s="13" t="str">
        <f t="shared" si="3"/>
        <v/>
      </c>
    </row>
    <row r="890" spans="4:10" ht="15.75" customHeight="1" x14ac:dyDescent="0.25">
      <c r="D890" s="11"/>
      <c r="E890" s="11"/>
      <c r="F890" s="12"/>
      <c r="J890" s="13" t="str">
        <f t="shared" si="3"/>
        <v/>
      </c>
    </row>
    <row r="891" spans="4:10" ht="15.75" customHeight="1" x14ac:dyDescent="0.25">
      <c r="D891" s="11"/>
      <c r="E891" s="11"/>
      <c r="F891" s="12"/>
      <c r="J891" s="13" t="str">
        <f t="shared" si="3"/>
        <v/>
      </c>
    </row>
    <row r="892" spans="4:10" ht="15.75" customHeight="1" x14ac:dyDescent="0.25">
      <c r="D892" s="11"/>
      <c r="E892" s="11"/>
      <c r="F892" s="12"/>
      <c r="J892" s="13" t="str">
        <f t="shared" si="3"/>
        <v/>
      </c>
    </row>
    <row r="893" spans="4:10" ht="15.75" customHeight="1" x14ac:dyDescent="0.25">
      <c r="D893" s="11"/>
      <c r="E893" s="11"/>
      <c r="F893" s="12"/>
      <c r="J893" s="13" t="str">
        <f t="shared" si="3"/>
        <v/>
      </c>
    </row>
    <row r="894" spans="4:10" ht="15.75" customHeight="1" x14ac:dyDescent="0.25">
      <c r="D894" s="11"/>
      <c r="E894" s="11"/>
      <c r="F894" s="12"/>
      <c r="J894" s="13" t="str">
        <f t="shared" si="3"/>
        <v/>
      </c>
    </row>
    <row r="895" spans="4:10" ht="15.75" customHeight="1" x14ac:dyDescent="0.25">
      <c r="D895" s="11"/>
      <c r="E895" s="11"/>
      <c r="F895" s="12"/>
      <c r="J895" s="13" t="str">
        <f t="shared" si="3"/>
        <v/>
      </c>
    </row>
    <row r="896" spans="4:10" ht="15.75" customHeight="1" x14ac:dyDescent="0.25">
      <c r="D896" s="11"/>
      <c r="E896" s="11"/>
      <c r="F896" s="12"/>
      <c r="J896" s="13" t="str">
        <f t="shared" si="3"/>
        <v/>
      </c>
    </row>
    <row r="897" spans="4:10" ht="15.75" customHeight="1" x14ac:dyDescent="0.25">
      <c r="D897" s="11"/>
      <c r="E897" s="11"/>
      <c r="F897" s="12"/>
      <c r="J897" s="13" t="str">
        <f t="shared" si="3"/>
        <v/>
      </c>
    </row>
    <row r="898" spans="4:10" ht="15.75" customHeight="1" x14ac:dyDescent="0.25">
      <c r="D898" s="11"/>
      <c r="E898" s="11"/>
      <c r="F898" s="12"/>
      <c r="J898" s="13" t="str">
        <f t="shared" si="3"/>
        <v/>
      </c>
    </row>
    <row r="899" spans="4:10" ht="15.75" customHeight="1" x14ac:dyDescent="0.25">
      <c r="D899" s="11"/>
      <c r="E899" s="11"/>
      <c r="F899" s="12"/>
      <c r="J899" s="13" t="str">
        <f t="shared" si="3"/>
        <v/>
      </c>
    </row>
    <row r="900" spans="4:10" ht="15.75" customHeight="1" x14ac:dyDescent="0.25">
      <c r="D900" s="11"/>
      <c r="E900" s="11"/>
      <c r="F900" s="12"/>
      <c r="J900" s="13" t="str">
        <f t="shared" si="3"/>
        <v/>
      </c>
    </row>
    <row r="901" spans="4:10" ht="15.75" customHeight="1" x14ac:dyDescent="0.25">
      <c r="D901" s="11"/>
      <c r="E901" s="11"/>
      <c r="F901" s="12"/>
      <c r="J901" s="13" t="str">
        <f t="shared" si="3"/>
        <v/>
      </c>
    </row>
    <row r="902" spans="4:10" ht="15.75" customHeight="1" x14ac:dyDescent="0.25">
      <c r="D902" s="11"/>
      <c r="E902" s="11"/>
      <c r="F902" s="12"/>
      <c r="J902" s="13" t="str">
        <f t="shared" si="3"/>
        <v/>
      </c>
    </row>
    <row r="903" spans="4:10" ht="15.75" customHeight="1" x14ac:dyDescent="0.25">
      <c r="D903" s="11"/>
      <c r="E903" s="11"/>
      <c r="F903" s="12"/>
      <c r="J903" s="13" t="str">
        <f t="shared" si="3"/>
        <v/>
      </c>
    </row>
    <row r="904" spans="4:10" ht="15.75" customHeight="1" x14ac:dyDescent="0.25">
      <c r="D904" s="11"/>
      <c r="E904" s="11"/>
      <c r="F904" s="12"/>
      <c r="J904" s="13" t="str">
        <f t="shared" si="3"/>
        <v/>
      </c>
    </row>
    <row r="905" spans="4:10" ht="15.75" customHeight="1" x14ac:dyDescent="0.25">
      <c r="D905" s="11"/>
      <c r="E905" s="11"/>
      <c r="F905" s="12"/>
      <c r="J905" s="13" t="str">
        <f t="shared" si="3"/>
        <v/>
      </c>
    </row>
    <row r="906" spans="4:10" ht="15.75" customHeight="1" x14ac:dyDescent="0.25">
      <c r="D906" s="11"/>
      <c r="E906" s="11"/>
      <c r="F906" s="12"/>
      <c r="J906" s="13" t="str">
        <f t="shared" si="3"/>
        <v/>
      </c>
    </row>
    <row r="907" spans="4:10" ht="15.75" customHeight="1" x14ac:dyDescent="0.25">
      <c r="D907" s="11"/>
      <c r="E907" s="11"/>
      <c r="F907" s="12"/>
      <c r="J907" s="13" t="str">
        <f t="shared" si="3"/>
        <v/>
      </c>
    </row>
    <row r="908" spans="4:10" ht="15.75" customHeight="1" x14ac:dyDescent="0.25">
      <c r="D908" s="11"/>
      <c r="E908" s="11"/>
      <c r="F908" s="12"/>
      <c r="J908" s="13" t="str">
        <f t="shared" si="3"/>
        <v/>
      </c>
    </row>
    <row r="909" spans="4:10" ht="15.75" customHeight="1" x14ac:dyDescent="0.25">
      <c r="D909" s="11"/>
      <c r="E909" s="11"/>
      <c r="F909" s="12"/>
      <c r="J909" s="13" t="str">
        <f t="shared" si="3"/>
        <v/>
      </c>
    </row>
    <row r="910" spans="4:10" ht="15.75" customHeight="1" x14ac:dyDescent="0.25">
      <c r="D910" s="11"/>
      <c r="E910" s="11"/>
      <c r="F910" s="12"/>
      <c r="J910" s="13" t="str">
        <f t="shared" si="3"/>
        <v/>
      </c>
    </row>
    <row r="911" spans="4:10" ht="15.75" customHeight="1" x14ac:dyDescent="0.25">
      <c r="D911" s="11"/>
      <c r="E911" s="11"/>
      <c r="F911" s="12"/>
      <c r="J911" s="13" t="str">
        <f t="shared" si="3"/>
        <v/>
      </c>
    </row>
    <row r="912" spans="4:10" ht="15.75" customHeight="1" x14ac:dyDescent="0.25">
      <c r="D912" s="11"/>
      <c r="E912" s="11"/>
      <c r="F912" s="12"/>
      <c r="J912" s="13" t="str">
        <f t="shared" si="3"/>
        <v/>
      </c>
    </row>
    <row r="913" spans="4:10" ht="15.75" customHeight="1" x14ac:dyDescent="0.25">
      <c r="D913" s="11"/>
      <c r="E913" s="11"/>
      <c r="F913" s="12"/>
      <c r="J913" s="13" t="str">
        <f t="shared" si="3"/>
        <v/>
      </c>
    </row>
    <row r="914" spans="4:10" ht="15.75" customHeight="1" x14ac:dyDescent="0.25">
      <c r="D914" s="11"/>
      <c r="E914" s="11"/>
      <c r="F914" s="12"/>
      <c r="J914" s="13" t="str">
        <f t="shared" si="3"/>
        <v/>
      </c>
    </row>
    <row r="915" spans="4:10" ht="15.75" customHeight="1" x14ac:dyDescent="0.25">
      <c r="D915" s="11"/>
      <c r="E915" s="11"/>
      <c r="F915" s="12"/>
      <c r="J915" s="13" t="str">
        <f t="shared" si="3"/>
        <v/>
      </c>
    </row>
    <row r="916" spans="4:10" ht="15.75" customHeight="1" x14ac:dyDescent="0.25">
      <c r="D916" s="11"/>
      <c r="E916" s="11"/>
      <c r="F916" s="12"/>
      <c r="J916" s="13" t="str">
        <f t="shared" si="3"/>
        <v/>
      </c>
    </row>
    <row r="917" spans="4:10" ht="15.75" customHeight="1" x14ac:dyDescent="0.25">
      <c r="D917" s="11"/>
      <c r="E917" s="11"/>
      <c r="F917" s="12"/>
      <c r="J917" s="13" t="str">
        <f t="shared" si="3"/>
        <v/>
      </c>
    </row>
    <row r="918" spans="4:10" ht="15.75" customHeight="1" x14ac:dyDescent="0.25">
      <c r="D918" s="11"/>
      <c r="E918" s="11"/>
      <c r="F918" s="12"/>
      <c r="J918" s="13" t="str">
        <f t="shared" si="3"/>
        <v/>
      </c>
    </row>
    <row r="919" spans="4:10" ht="15.75" customHeight="1" x14ac:dyDescent="0.25">
      <c r="D919" s="11"/>
      <c r="E919" s="11"/>
      <c r="F919" s="12"/>
      <c r="J919" s="13" t="str">
        <f t="shared" si="3"/>
        <v/>
      </c>
    </row>
    <row r="920" spans="4:10" ht="15.75" customHeight="1" x14ac:dyDescent="0.25">
      <c r="D920" s="11"/>
      <c r="E920" s="11"/>
      <c r="F920" s="12"/>
      <c r="J920" s="13" t="str">
        <f t="shared" si="3"/>
        <v/>
      </c>
    </row>
    <row r="921" spans="4:10" ht="15.75" customHeight="1" x14ac:dyDescent="0.25">
      <c r="D921" s="11"/>
      <c r="E921" s="11"/>
      <c r="F921" s="12"/>
      <c r="J921" s="13" t="str">
        <f t="shared" si="3"/>
        <v/>
      </c>
    </row>
    <row r="922" spans="4:10" ht="15.75" customHeight="1" x14ac:dyDescent="0.25">
      <c r="D922" s="11"/>
      <c r="E922" s="11"/>
      <c r="F922" s="12"/>
      <c r="J922" s="13" t="str">
        <f t="shared" si="3"/>
        <v/>
      </c>
    </row>
    <row r="923" spans="4:10" ht="15.75" customHeight="1" x14ac:dyDescent="0.25">
      <c r="D923" s="11"/>
      <c r="E923" s="11"/>
      <c r="F923" s="12"/>
      <c r="J923" s="13" t="str">
        <f t="shared" si="3"/>
        <v/>
      </c>
    </row>
    <row r="924" spans="4:10" ht="15.75" customHeight="1" x14ac:dyDescent="0.25">
      <c r="D924" s="11"/>
      <c r="E924" s="11"/>
      <c r="F924" s="12"/>
      <c r="J924" s="13" t="str">
        <f t="shared" si="3"/>
        <v/>
      </c>
    </row>
    <row r="925" spans="4:10" ht="15.75" customHeight="1" x14ac:dyDescent="0.25">
      <c r="D925" s="11"/>
      <c r="E925" s="11"/>
      <c r="F925" s="12"/>
      <c r="J925" s="13" t="str">
        <f t="shared" si="3"/>
        <v/>
      </c>
    </row>
    <row r="926" spans="4:10" ht="15.75" customHeight="1" x14ac:dyDescent="0.25">
      <c r="D926" s="11"/>
      <c r="E926" s="11"/>
      <c r="F926" s="12"/>
      <c r="J926" s="13" t="str">
        <f t="shared" si="3"/>
        <v/>
      </c>
    </row>
    <row r="927" spans="4:10" ht="15.75" customHeight="1" x14ac:dyDescent="0.25">
      <c r="D927" s="11"/>
      <c r="E927" s="11"/>
      <c r="F927" s="12"/>
      <c r="J927" s="13" t="str">
        <f t="shared" si="3"/>
        <v/>
      </c>
    </row>
    <row r="928" spans="4:10" ht="15.75" customHeight="1" x14ac:dyDescent="0.25">
      <c r="D928" s="11"/>
      <c r="E928" s="11"/>
      <c r="F928" s="12"/>
      <c r="J928" s="13" t="str">
        <f t="shared" si="3"/>
        <v/>
      </c>
    </row>
    <row r="929" spans="4:10" ht="15.75" customHeight="1" x14ac:dyDescent="0.25">
      <c r="D929" s="11"/>
      <c r="E929" s="11"/>
      <c r="F929" s="12"/>
      <c r="J929" s="13" t="str">
        <f t="shared" si="3"/>
        <v/>
      </c>
    </row>
    <row r="930" spans="4:10" ht="15.75" customHeight="1" x14ac:dyDescent="0.25">
      <c r="D930" s="11"/>
      <c r="E930" s="11"/>
      <c r="F930" s="12"/>
      <c r="J930" s="13" t="str">
        <f t="shared" si="3"/>
        <v/>
      </c>
    </row>
    <row r="931" spans="4:10" ht="15.75" customHeight="1" x14ac:dyDescent="0.25">
      <c r="D931" s="11"/>
      <c r="E931" s="11"/>
      <c r="F931" s="12"/>
      <c r="J931" s="13" t="str">
        <f t="shared" si="3"/>
        <v/>
      </c>
    </row>
    <row r="932" spans="4:10" ht="15.75" customHeight="1" x14ac:dyDescent="0.25">
      <c r="D932" s="11"/>
      <c r="E932" s="11"/>
      <c r="F932" s="12"/>
      <c r="J932" s="13" t="str">
        <f t="shared" si="3"/>
        <v/>
      </c>
    </row>
    <row r="933" spans="4:10" ht="15.75" customHeight="1" x14ac:dyDescent="0.25">
      <c r="D933" s="11"/>
      <c r="E933" s="11"/>
      <c r="F933" s="12"/>
      <c r="J933" s="13" t="str">
        <f t="shared" si="3"/>
        <v/>
      </c>
    </row>
    <row r="934" spans="4:10" ht="15.75" customHeight="1" x14ac:dyDescent="0.25">
      <c r="D934" s="11"/>
      <c r="E934" s="11"/>
      <c r="F934" s="12"/>
      <c r="J934" s="13" t="str">
        <f t="shared" si="3"/>
        <v/>
      </c>
    </row>
    <row r="935" spans="4:10" ht="15.75" customHeight="1" x14ac:dyDescent="0.25">
      <c r="D935" s="11"/>
      <c r="E935" s="11"/>
      <c r="F935" s="12"/>
      <c r="J935" s="13" t="str">
        <f t="shared" si="3"/>
        <v/>
      </c>
    </row>
    <row r="936" spans="4:10" ht="15.75" customHeight="1" x14ac:dyDescent="0.25">
      <c r="D936" s="11"/>
      <c r="E936" s="11"/>
      <c r="F936" s="12"/>
      <c r="J936" s="13" t="str">
        <f t="shared" si="3"/>
        <v/>
      </c>
    </row>
    <row r="937" spans="4:10" ht="15.75" customHeight="1" x14ac:dyDescent="0.25">
      <c r="D937" s="11"/>
      <c r="E937" s="11"/>
      <c r="F937" s="12"/>
      <c r="J937" s="13" t="str">
        <f t="shared" si="3"/>
        <v/>
      </c>
    </row>
    <row r="938" spans="4:10" ht="15.75" customHeight="1" x14ac:dyDescent="0.25">
      <c r="D938" s="11"/>
      <c r="E938" s="11"/>
      <c r="F938" s="12"/>
      <c r="J938" s="13" t="str">
        <f t="shared" si="3"/>
        <v/>
      </c>
    </row>
    <row r="939" spans="4:10" ht="15.75" customHeight="1" x14ac:dyDescent="0.25">
      <c r="D939" s="11"/>
      <c r="E939" s="11"/>
      <c r="F939" s="12"/>
      <c r="J939" s="13" t="str">
        <f t="shared" si="3"/>
        <v/>
      </c>
    </row>
    <row r="940" spans="4:10" ht="15.75" customHeight="1" x14ac:dyDescent="0.25">
      <c r="D940" s="11"/>
      <c r="E940" s="11"/>
      <c r="F940" s="12"/>
      <c r="J940" s="13" t="str">
        <f t="shared" si="3"/>
        <v/>
      </c>
    </row>
    <row r="941" spans="4:10" ht="15.75" customHeight="1" x14ac:dyDescent="0.25">
      <c r="D941" s="11"/>
      <c r="E941" s="11"/>
      <c r="F941" s="12"/>
      <c r="J941" s="13" t="str">
        <f t="shared" si="3"/>
        <v/>
      </c>
    </row>
    <row r="942" spans="4:10" ht="15.75" customHeight="1" x14ac:dyDescent="0.25">
      <c r="D942" s="11"/>
      <c r="E942" s="11"/>
      <c r="F942" s="12"/>
      <c r="J942" s="13" t="str">
        <f t="shared" si="3"/>
        <v/>
      </c>
    </row>
    <row r="943" spans="4:10" ht="15.75" customHeight="1" x14ac:dyDescent="0.25">
      <c r="D943" s="11"/>
      <c r="E943" s="11"/>
      <c r="F943" s="12"/>
      <c r="J943" s="13" t="str">
        <f t="shared" si="3"/>
        <v/>
      </c>
    </row>
    <row r="944" spans="4:10" ht="15.75" customHeight="1" x14ac:dyDescent="0.25">
      <c r="D944" s="11"/>
      <c r="E944" s="11"/>
      <c r="F944" s="12"/>
      <c r="J944" s="13" t="str">
        <f t="shared" si="3"/>
        <v/>
      </c>
    </row>
    <row r="945" spans="4:10" ht="15.75" customHeight="1" x14ac:dyDescent="0.25">
      <c r="D945" s="11"/>
      <c r="E945" s="11"/>
      <c r="F945" s="12"/>
      <c r="J945" s="13" t="str">
        <f t="shared" si="3"/>
        <v/>
      </c>
    </row>
    <row r="946" spans="4:10" ht="15.75" customHeight="1" x14ac:dyDescent="0.25">
      <c r="D946" s="11"/>
      <c r="E946" s="11"/>
      <c r="F946" s="12"/>
      <c r="J946" s="13" t="str">
        <f t="shared" si="3"/>
        <v/>
      </c>
    </row>
    <row r="947" spans="4:10" ht="15.75" customHeight="1" x14ac:dyDescent="0.25">
      <c r="D947" s="11"/>
      <c r="E947" s="11"/>
      <c r="F947" s="12"/>
      <c r="J947" s="13" t="str">
        <f t="shared" si="3"/>
        <v/>
      </c>
    </row>
    <row r="948" spans="4:10" ht="15.75" customHeight="1" x14ac:dyDescent="0.25">
      <c r="D948" s="11"/>
      <c r="E948" s="11"/>
      <c r="F948" s="12"/>
      <c r="J948" s="13" t="str">
        <f t="shared" si="3"/>
        <v/>
      </c>
    </row>
    <row r="949" spans="4:10" ht="15.75" customHeight="1" x14ac:dyDescent="0.25">
      <c r="D949" s="11"/>
      <c r="E949" s="11"/>
      <c r="F949" s="12"/>
      <c r="J949" s="13" t="str">
        <f t="shared" si="3"/>
        <v/>
      </c>
    </row>
    <row r="950" spans="4:10" ht="15.75" customHeight="1" x14ac:dyDescent="0.25">
      <c r="D950" s="11"/>
      <c r="E950" s="11"/>
      <c r="F950" s="12"/>
      <c r="J950" s="13" t="str">
        <f t="shared" si="3"/>
        <v/>
      </c>
    </row>
    <row r="951" spans="4:10" ht="15.75" customHeight="1" x14ac:dyDescent="0.25">
      <c r="D951" s="11"/>
      <c r="E951" s="11"/>
      <c r="F951" s="12"/>
      <c r="J951" s="13" t="str">
        <f t="shared" si="3"/>
        <v/>
      </c>
    </row>
    <row r="952" spans="4:10" ht="15.75" customHeight="1" x14ac:dyDescent="0.25">
      <c r="D952" s="11"/>
      <c r="E952" s="11"/>
      <c r="F952" s="12"/>
      <c r="J952" s="13" t="str">
        <f t="shared" si="3"/>
        <v/>
      </c>
    </row>
    <row r="953" spans="4:10" ht="15.75" customHeight="1" x14ac:dyDescent="0.25">
      <c r="D953" s="11"/>
      <c r="E953" s="11"/>
      <c r="F953" s="12"/>
      <c r="J953" s="13" t="str">
        <f t="shared" si="3"/>
        <v/>
      </c>
    </row>
    <row r="954" spans="4:10" ht="15.75" customHeight="1" x14ac:dyDescent="0.25">
      <c r="D954" s="11"/>
      <c r="E954" s="11"/>
      <c r="F954" s="12"/>
      <c r="J954" s="13" t="str">
        <f t="shared" si="3"/>
        <v/>
      </c>
    </row>
    <row r="955" spans="4:10" ht="15.75" customHeight="1" x14ac:dyDescent="0.25">
      <c r="D955" s="11"/>
      <c r="E955" s="11"/>
      <c r="F955" s="12"/>
      <c r="J955" s="13" t="str">
        <f t="shared" si="3"/>
        <v/>
      </c>
    </row>
    <row r="956" spans="4:10" ht="15.75" customHeight="1" x14ac:dyDescent="0.25">
      <c r="D956" s="11"/>
      <c r="E956" s="11"/>
      <c r="F956" s="12"/>
      <c r="J956" s="13" t="str">
        <f t="shared" si="3"/>
        <v/>
      </c>
    </row>
    <row r="957" spans="4:10" ht="15.75" customHeight="1" x14ac:dyDescent="0.25">
      <c r="D957" s="11"/>
      <c r="E957" s="11"/>
      <c r="F957" s="12"/>
      <c r="J957" s="13" t="str">
        <f t="shared" si="3"/>
        <v/>
      </c>
    </row>
    <row r="958" spans="4:10" ht="15.75" customHeight="1" x14ac:dyDescent="0.25">
      <c r="D958" s="11"/>
      <c r="E958" s="11"/>
      <c r="F958" s="12"/>
      <c r="J958" s="13" t="str">
        <f t="shared" si="3"/>
        <v/>
      </c>
    </row>
    <row r="959" spans="4:10" ht="15.75" customHeight="1" x14ac:dyDescent="0.25">
      <c r="D959" s="11"/>
      <c r="E959" s="11"/>
      <c r="F959" s="12"/>
      <c r="J959" s="13" t="str">
        <f t="shared" si="3"/>
        <v/>
      </c>
    </row>
    <row r="960" spans="4:10" ht="15.75" customHeight="1" x14ac:dyDescent="0.25">
      <c r="D960" s="11"/>
      <c r="E960" s="11"/>
      <c r="F960" s="12"/>
      <c r="J960" s="13" t="str">
        <f t="shared" si="3"/>
        <v/>
      </c>
    </row>
    <row r="961" spans="4:10" ht="15.75" customHeight="1" x14ac:dyDescent="0.25">
      <c r="D961" s="11"/>
      <c r="E961" s="11"/>
      <c r="F961" s="12"/>
      <c r="J961" s="13" t="str">
        <f t="shared" si="3"/>
        <v/>
      </c>
    </row>
    <row r="962" spans="4:10" ht="15.75" customHeight="1" x14ac:dyDescent="0.25">
      <c r="D962" s="11"/>
      <c r="E962" s="11"/>
      <c r="F962" s="12"/>
      <c r="J962" s="13" t="str">
        <f t="shared" si="3"/>
        <v/>
      </c>
    </row>
    <row r="963" spans="4:10" ht="15.75" customHeight="1" x14ac:dyDescent="0.25">
      <c r="D963" s="11"/>
      <c r="E963" s="11"/>
      <c r="F963" s="12"/>
      <c r="J963" s="13" t="str">
        <f t="shared" si="3"/>
        <v/>
      </c>
    </row>
    <row r="964" spans="4:10" ht="15.75" customHeight="1" x14ac:dyDescent="0.25">
      <c r="D964" s="11"/>
      <c r="E964" s="11"/>
      <c r="F964" s="12"/>
      <c r="J964" s="13" t="str">
        <f t="shared" si="3"/>
        <v/>
      </c>
    </row>
    <row r="965" spans="4:10" ht="15.75" customHeight="1" x14ac:dyDescent="0.25">
      <c r="D965" s="11"/>
      <c r="E965" s="11"/>
      <c r="F965" s="12"/>
      <c r="J965" s="13" t="str">
        <f t="shared" si="3"/>
        <v/>
      </c>
    </row>
    <row r="966" spans="4:10" ht="15.75" customHeight="1" x14ac:dyDescent="0.25">
      <c r="D966" s="11"/>
      <c r="E966" s="11"/>
      <c r="F966" s="12"/>
      <c r="J966" s="13" t="str">
        <f t="shared" si="3"/>
        <v/>
      </c>
    </row>
    <row r="967" spans="4:10" ht="15.75" customHeight="1" x14ac:dyDescent="0.25">
      <c r="D967" s="11"/>
      <c r="E967" s="11"/>
      <c r="F967" s="12"/>
      <c r="J967" s="13" t="str">
        <f t="shared" si="3"/>
        <v/>
      </c>
    </row>
    <row r="968" spans="4:10" ht="15.75" customHeight="1" x14ac:dyDescent="0.25">
      <c r="D968" s="11"/>
      <c r="E968" s="11"/>
      <c r="F968" s="12"/>
      <c r="J968" s="13" t="str">
        <f t="shared" si="3"/>
        <v/>
      </c>
    </row>
    <row r="969" spans="4:10" ht="15.75" customHeight="1" x14ac:dyDescent="0.25">
      <c r="D969" s="11"/>
      <c r="E969" s="11"/>
      <c r="F969" s="12"/>
      <c r="J969" s="13" t="str">
        <f t="shared" si="3"/>
        <v/>
      </c>
    </row>
    <row r="970" spans="4:10" ht="15.75" customHeight="1" x14ac:dyDescent="0.25">
      <c r="D970" s="11"/>
      <c r="E970" s="11"/>
      <c r="F970" s="12"/>
      <c r="J970" s="13" t="str">
        <f t="shared" si="3"/>
        <v/>
      </c>
    </row>
    <row r="971" spans="4:10" ht="15.75" customHeight="1" x14ac:dyDescent="0.25">
      <c r="D971" s="11"/>
      <c r="E971" s="11"/>
      <c r="F971" s="12"/>
      <c r="J971" s="13" t="str">
        <f t="shared" si="3"/>
        <v/>
      </c>
    </row>
    <row r="972" spans="4:10" ht="15.75" customHeight="1" x14ac:dyDescent="0.25">
      <c r="D972" s="11"/>
      <c r="E972" s="11"/>
      <c r="F972" s="12"/>
      <c r="J972" s="13" t="str">
        <f t="shared" si="3"/>
        <v/>
      </c>
    </row>
    <row r="973" spans="4:10" ht="15.75" customHeight="1" x14ac:dyDescent="0.25">
      <c r="D973" s="11"/>
      <c r="E973" s="11"/>
      <c r="F973" s="12"/>
      <c r="J973" s="13" t="str">
        <f t="shared" si="3"/>
        <v/>
      </c>
    </row>
    <row r="974" spans="4:10" ht="15.75" customHeight="1" x14ac:dyDescent="0.25">
      <c r="D974" s="11"/>
      <c r="E974" s="11"/>
      <c r="F974" s="12"/>
      <c r="J974" s="13" t="str">
        <f t="shared" si="3"/>
        <v/>
      </c>
    </row>
    <row r="975" spans="4:10" ht="15.75" customHeight="1" x14ac:dyDescent="0.25">
      <c r="D975" s="11"/>
      <c r="E975" s="11"/>
      <c r="F975" s="12"/>
      <c r="J975" s="13" t="str">
        <f t="shared" si="3"/>
        <v/>
      </c>
    </row>
    <row r="976" spans="4:10" ht="15.75" customHeight="1" x14ac:dyDescent="0.25">
      <c r="D976" s="11"/>
      <c r="E976" s="11"/>
      <c r="F976" s="12"/>
      <c r="J976" s="13" t="str">
        <f t="shared" si="3"/>
        <v/>
      </c>
    </row>
    <row r="977" spans="4:10" ht="15.75" customHeight="1" x14ac:dyDescent="0.25">
      <c r="D977" s="11"/>
      <c r="E977" s="11"/>
      <c r="F977" s="12"/>
      <c r="J977" s="13" t="str">
        <f t="shared" si="3"/>
        <v/>
      </c>
    </row>
    <row r="978" spans="4:10" ht="15.75" customHeight="1" x14ac:dyDescent="0.25">
      <c r="D978" s="11"/>
      <c r="E978" s="11"/>
      <c r="F978" s="12"/>
      <c r="J978" s="13" t="str">
        <f t="shared" si="3"/>
        <v/>
      </c>
    </row>
    <row r="979" spans="4:10" ht="15.75" customHeight="1" x14ac:dyDescent="0.25">
      <c r="D979" s="11"/>
      <c r="E979" s="11"/>
      <c r="F979" s="12"/>
      <c r="J979" s="13" t="str">
        <f t="shared" si="3"/>
        <v/>
      </c>
    </row>
    <row r="980" spans="4:10" ht="15.75" customHeight="1" x14ac:dyDescent="0.25">
      <c r="D980" s="11"/>
      <c r="E980" s="11"/>
      <c r="F980" s="12"/>
      <c r="J980" s="13" t="str">
        <f t="shared" si="3"/>
        <v/>
      </c>
    </row>
    <row r="981" spans="4:10" ht="15.75" customHeight="1" x14ac:dyDescent="0.25">
      <c r="D981" s="11"/>
      <c r="E981" s="11"/>
      <c r="F981" s="12"/>
      <c r="J981" s="13" t="str">
        <f t="shared" si="3"/>
        <v/>
      </c>
    </row>
    <row r="982" spans="4:10" ht="15.75" customHeight="1" x14ac:dyDescent="0.25">
      <c r="D982" s="11"/>
      <c r="E982" s="11"/>
      <c r="F982" s="12"/>
      <c r="J982" s="13" t="str">
        <f t="shared" si="3"/>
        <v/>
      </c>
    </row>
    <row r="983" spans="4:10" ht="15.75" customHeight="1" x14ac:dyDescent="0.25">
      <c r="D983" s="11"/>
      <c r="E983" s="11"/>
      <c r="F983" s="12"/>
      <c r="J983" s="13" t="str">
        <f t="shared" si="3"/>
        <v/>
      </c>
    </row>
    <row r="984" spans="4:10" ht="15.75" customHeight="1" x14ac:dyDescent="0.25">
      <c r="D984" s="11"/>
      <c r="E984" s="11"/>
      <c r="F984" s="12"/>
      <c r="J984" s="13" t="str">
        <f t="shared" si="3"/>
        <v/>
      </c>
    </row>
    <row r="985" spans="4:10" ht="15.75" customHeight="1" x14ac:dyDescent="0.25">
      <c r="D985" s="11"/>
      <c r="E985" s="11"/>
      <c r="F985" s="12"/>
      <c r="J985" s="13" t="str">
        <f t="shared" si="3"/>
        <v/>
      </c>
    </row>
    <row r="986" spans="4:10" ht="15.75" customHeight="1" x14ac:dyDescent="0.25">
      <c r="D986" s="11"/>
      <c r="E986" s="11"/>
      <c r="F986" s="12"/>
      <c r="J986" s="13" t="str">
        <f t="shared" si="3"/>
        <v/>
      </c>
    </row>
    <row r="987" spans="4:10" ht="15.75" customHeight="1" x14ac:dyDescent="0.25">
      <c r="D987" s="11"/>
      <c r="E987" s="11"/>
      <c r="F987" s="12"/>
      <c r="J987" s="13" t="str">
        <f t="shared" si="3"/>
        <v/>
      </c>
    </row>
    <row r="988" spans="4:10" ht="15.75" customHeight="1" x14ac:dyDescent="0.25">
      <c r="D988" s="11"/>
      <c r="E988" s="11"/>
      <c r="F988" s="12"/>
      <c r="J988" s="13" t="str">
        <f t="shared" si="3"/>
        <v/>
      </c>
    </row>
    <row r="989" spans="4:10" ht="15.75" customHeight="1" x14ac:dyDescent="0.25">
      <c r="D989" s="11"/>
      <c r="E989" s="11"/>
      <c r="F989" s="12"/>
      <c r="J989" s="13" t="str">
        <f t="shared" si="3"/>
        <v/>
      </c>
    </row>
    <row r="990" spans="4:10" ht="15.75" customHeight="1" x14ac:dyDescent="0.25">
      <c r="D990" s="11"/>
      <c r="E990" s="11"/>
      <c r="F990" s="12"/>
      <c r="J990" s="13" t="str">
        <f t="shared" si="3"/>
        <v/>
      </c>
    </row>
    <row r="991" spans="4:10" ht="15.75" customHeight="1" x14ac:dyDescent="0.25">
      <c r="D991" s="11"/>
      <c r="E991" s="11"/>
      <c r="F991" s="12"/>
      <c r="J991" s="13" t="str">
        <f t="shared" si="3"/>
        <v/>
      </c>
    </row>
    <row r="992" spans="4:10" ht="15.75" customHeight="1" x14ac:dyDescent="0.25">
      <c r="D992" s="11"/>
      <c r="E992" s="11"/>
      <c r="F992" s="12"/>
      <c r="J992" s="13" t="str">
        <f t="shared" si="3"/>
        <v/>
      </c>
    </row>
    <row r="993" spans="4:10" ht="15.75" customHeight="1" x14ac:dyDescent="0.25">
      <c r="D993" s="11"/>
      <c r="E993" s="11"/>
      <c r="F993" s="12"/>
      <c r="J993" s="13" t="str">
        <f t="shared" si="3"/>
        <v/>
      </c>
    </row>
    <row r="994" spans="4:10" ht="15.75" customHeight="1" x14ac:dyDescent="0.25">
      <c r="D994" s="11"/>
      <c r="E994" s="11"/>
      <c r="F994" s="12"/>
      <c r="J994" s="13" t="str">
        <f t="shared" si="3"/>
        <v/>
      </c>
    </row>
    <row r="995" spans="4:10" ht="15.75" customHeight="1" x14ac:dyDescent="0.25">
      <c r="D995" s="11"/>
      <c r="E995" s="11"/>
      <c r="F995" s="12"/>
      <c r="J995" s="13" t="str">
        <f t="shared" si="3"/>
        <v/>
      </c>
    </row>
    <row r="996" spans="4:10" ht="15.75" customHeight="1" x14ac:dyDescent="0.25">
      <c r="D996" s="11"/>
      <c r="E996" s="11"/>
      <c r="F996" s="12"/>
      <c r="J996" s="13" t="str">
        <f t="shared" si="3"/>
        <v/>
      </c>
    </row>
    <row r="997" spans="4:10" ht="15.75" customHeight="1" x14ac:dyDescent="0.25">
      <c r="D997" s="11"/>
      <c r="E997" s="11"/>
      <c r="F997" s="12"/>
      <c r="J997" s="13" t="str">
        <f t="shared" si="3"/>
        <v/>
      </c>
    </row>
    <row r="998" spans="4:10" ht="15.75" customHeight="1" x14ac:dyDescent="0.25">
      <c r="D998" s="11"/>
      <c r="E998" s="11"/>
      <c r="F998" s="12"/>
      <c r="J998" s="13" t="str">
        <f t="shared" si="3"/>
        <v/>
      </c>
    </row>
    <row r="999" spans="4:10" ht="15.75" customHeight="1" x14ac:dyDescent="0.25">
      <c r="D999" s="11"/>
      <c r="E999" s="11"/>
      <c r="F999" s="12"/>
      <c r="J999" s="13" t="str">
        <f t="shared" si="3"/>
        <v/>
      </c>
    </row>
    <row r="1000" spans="4:10" ht="15.75" customHeight="1" x14ac:dyDescent="0.25">
      <c r="D1000" s="11"/>
      <c r="E1000" s="11"/>
      <c r="F1000" s="12"/>
      <c r="J1000" s="13" t="str">
        <f t="shared" si="3"/>
        <v/>
      </c>
    </row>
    <row r="1001" spans="4:10" ht="15.75" customHeight="1" x14ac:dyDescent="0.25">
      <c r="J1001" s="13" t="str">
        <f t="shared" si="3"/>
        <v/>
      </c>
    </row>
    <row r="1002" spans="4:10" ht="15.75" customHeight="1" x14ac:dyDescent="0.25">
      <c r="J1002" s="13" t="str">
        <f t="shared" si="3"/>
        <v/>
      </c>
    </row>
    <row r="1003" spans="4:10" ht="15.75" customHeight="1" x14ac:dyDescent="0.25">
      <c r="J1003" s="13" t="str">
        <f t="shared" si="3"/>
        <v/>
      </c>
    </row>
    <row r="1004" spans="4:10" ht="15.75" customHeight="1" x14ac:dyDescent="0.25">
      <c r="J1004" s="13" t="str">
        <f t="shared" si="3"/>
        <v/>
      </c>
    </row>
    <row r="1005" spans="4:10" ht="15.75" customHeight="1" x14ac:dyDescent="0.25">
      <c r="J1005" s="13" t="str">
        <f t="shared" si="3"/>
        <v/>
      </c>
    </row>
    <row r="1006" spans="4:10" ht="15.75" customHeight="1" x14ac:dyDescent="0.25">
      <c r="J1006" s="13" t="str">
        <f t="shared" si="3"/>
        <v/>
      </c>
    </row>
    <row r="1007" spans="4:10" ht="15.75" customHeight="1" x14ac:dyDescent="0.25">
      <c r="J1007" s="13" t="str">
        <f t="shared" si="3"/>
        <v/>
      </c>
    </row>
    <row r="1008" spans="4:10" ht="15.75" customHeight="1" x14ac:dyDescent="0.25">
      <c r="J1008" s="13" t="str">
        <f t="shared" si="3"/>
        <v/>
      </c>
    </row>
    <row r="1009" spans="10:10" ht="15.75" customHeight="1" x14ac:dyDescent="0.25">
      <c r="J1009" s="13" t="str">
        <f t="shared" si="3"/>
        <v/>
      </c>
    </row>
    <row r="1010" spans="10:10" ht="15.75" customHeight="1" x14ac:dyDescent="0.25">
      <c r="J1010" s="13" t="str">
        <f t="shared" si="3"/>
        <v/>
      </c>
    </row>
    <row r="1011" spans="10:10" ht="15.75" customHeight="1" x14ac:dyDescent="0.25">
      <c r="J1011" s="13" t="str">
        <f t="shared" si="3"/>
        <v/>
      </c>
    </row>
    <row r="1012" spans="10:10" ht="15.75" customHeight="1" x14ac:dyDescent="0.25">
      <c r="J1012" s="13" t="str">
        <f t="shared" si="3"/>
        <v/>
      </c>
    </row>
    <row r="1013" spans="10:10" ht="15.75" customHeight="1" x14ac:dyDescent="0.25">
      <c r="J1013" s="13" t="str">
        <f t="shared" si="3"/>
        <v/>
      </c>
    </row>
    <row r="1014" spans="10:10" ht="15.75" customHeight="1" x14ac:dyDescent="0.25">
      <c r="J1014" s="13" t="str">
        <f t="shared" si="3"/>
        <v/>
      </c>
    </row>
    <row r="1015" spans="10:10" ht="15.75" customHeight="1" x14ac:dyDescent="0.25">
      <c r="J1015" s="13" t="str">
        <f t="shared" si="3"/>
        <v/>
      </c>
    </row>
    <row r="1016" spans="10:10" ht="15.75" customHeight="1" x14ac:dyDescent="0.25">
      <c r="J1016" s="13" t="str">
        <f t="shared" si="3"/>
        <v/>
      </c>
    </row>
    <row r="1017" spans="10:10" ht="15.75" customHeight="1" x14ac:dyDescent="0.25">
      <c r="J1017" s="13" t="str">
        <f t="shared" si="3"/>
        <v/>
      </c>
    </row>
    <row r="1018" spans="10:10" ht="15.75" customHeight="1" x14ac:dyDescent="0.25">
      <c r="J1018" s="13" t="str">
        <f t="shared" si="3"/>
        <v/>
      </c>
    </row>
    <row r="1019" spans="10:10" ht="15.75" customHeight="1" x14ac:dyDescent="0.25">
      <c r="J1019" s="13" t="str">
        <f t="shared" si="3"/>
        <v/>
      </c>
    </row>
    <row r="1020" spans="10:10" ht="15.75" customHeight="1" x14ac:dyDescent="0.25">
      <c r="J1020" s="13" t="str">
        <f t="shared" si="3"/>
        <v/>
      </c>
    </row>
    <row r="1021" spans="10:10" ht="15.75" customHeight="1" x14ac:dyDescent="0.25">
      <c r="J1021" s="13" t="str">
        <f t="shared" si="3"/>
        <v/>
      </c>
    </row>
    <row r="1022" spans="10:10" ht="15.75" customHeight="1" x14ac:dyDescent="0.25">
      <c r="J1022" s="13" t="str">
        <f t="shared" ref="J1022:J1276" si="4">IF(AND(H1022&lt;&gt;"", I1022&lt;&gt;""), "ERROR - Both User Name &amp; Group Name entered.", "")</f>
        <v/>
      </c>
    </row>
    <row r="1023" spans="10:10" ht="15.75" customHeight="1" x14ac:dyDescent="0.25">
      <c r="J1023" s="13" t="str">
        <f t="shared" si="4"/>
        <v/>
      </c>
    </row>
    <row r="1024" spans="10:10" ht="15.75" customHeight="1" x14ac:dyDescent="0.25">
      <c r="J1024" s="13" t="str">
        <f t="shared" si="4"/>
        <v/>
      </c>
    </row>
    <row r="1025" spans="10:10" ht="15.75" customHeight="1" x14ac:dyDescent="0.25">
      <c r="J1025" s="13" t="str">
        <f t="shared" si="4"/>
        <v/>
      </c>
    </row>
    <row r="1026" spans="10:10" ht="15.75" customHeight="1" x14ac:dyDescent="0.25">
      <c r="J1026" s="13" t="str">
        <f t="shared" si="4"/>
        <v/>
      </c>
    </row>
    <row r="1027" spans="10:10" ht="15.75" customHeight="1" x14ac:dyDescent="0.25">
      <c r="J1027" s="13" t="str">
        <f t="shared" si="4"/>
        <v/>
      </c>
    </row>
    <row r="1028" spans="10:10" ht="15.75" customHeight="1" x14ac:dyDescent="0.25">
      <c r="J1028" s="13" t="str">
        <f t="shared" si="4"/>
        <v/>
      </c>
    </row>
    <row r="1029" spans="10:10" ht="15.75" customHeight="1" x14ac:dyDescent="0.25">
      <c r="J1029" s="13" t="str">
        <f t="shared" si="4"/>
        <v/>
      </c>
    </row>
    <row r="1030" spans="10:10" ht="15.75" customHeight="1" x14ac:dyDescent="0.25">
      <c r="J1030" s="13" t="str">
        <f t="shared" si="4"/>
        <v/>
      </c>
    </row>
    <row r="1031" spans="10:10" ht="15.75" customHeight="1" x14ac:dyDescent="0.25">
      <c r="J1031" s="13" t="str">
        <f t="shared" si="4"/>
        <v/>
      </c>
    </row>
    <row r="1032" spans="10:10" ht="15.75" customHeight="1" x14ac:dyDescent="0.25">
      <c r="J1032" s="13" t="str">
        <f t="shared" si="4"/>
        <v/>
      </c>
    </row>
    <row r="1033" spans="10:10" ht="15.75" customHeight="1" x14ac:dyDescent="0.25">
      <c r="J1033" s="13" t="str">
        <f t="shared" si="4"/>
        <v/>
      </c>
    </row>
    <row r="1034" spans="10:10" ht="15.75" customHeight="1" x14ac:dyDescent="0.25">
      <c r="J1034" s="13" t="str">
        <f t="shared" si="4"/>
        <v/>
      </c>
    </row>
    <row r="1035" spans="10:10" ht="15.75" customHeight="1" x14ac:dyDescent="0.25">
      <c r="J1035" s="13" t="str">
        <f t="shared" si="4"/>
        <v/>
      </c>
    </row>
    <row r="1036" spans="10:10" ht="15.75" customHeight="1" x14ac:dyDescent="0.25">
      <c r="J1036" s="13" t="str">
        <f t="shared" si="4"/>
        <v/>
      </c>
    </row>
    <row r="1037" spans="10:10" ht="15.75" customHeight="1" x14ac:dyDescent="0.25">
      <c r="J1037" s="13" t="str">
        <f t="shared" si="4"/>
        <v/>
      </c>
    </row>
    <row r="1038" spans="10:10" ht="15.75" customHeight="1" x14ac:dyDescent="0.25">
      <c r="J1038" s="13" t="str">
        <f t="shared" si="4"/>
        <v/>
      </c>
    </row>
    <row r="1039" spans="10:10" ht="15.75" customHeight="1" x14ac:dyDescent="0.25">
      <c r="J1039" s="13" t="str">
        <f t="shared" si="4"/>
        <v/>
      </c>
    </row>
    <row r="1040" spans="10:10" ht="15.75" customHeight="1" x14ac:dyDescent="0.25">
      <c r="J1040" s="13" t="str">
        <f t="shared" si="4"/>
        <v/>
      </c>
    </row>
    <row r="1041" spans="10:10" ht="15.75" customHeight="1" x14ac:dyDescent="0.25">
      <c r="J1041" s="13" t="str">
        <f t="shared" si="4"/>
        <v/>
      </c>
    </row>
    <row r="1042" spans="10:10" ht="15.75" customHeight="1" x14ac:dyDescent="0.25">
      <c r="J1042" s="13" t="str">
        <f t="shared" si="4"/>
        <v/>
      </c>
    </row>
    <row r="1043" spans="10:10" ht="15.75" customHeight="1" x14ac:dyDescent="0.25">
      <c r="J1043" s="13" t="str">
        <f t="shared" si="4"/>
        <v/>
      </c>
    </row>
    <row r="1044" spans="10:10" ht="15.75" customHeight="1" x14ac:dyDescent="0.25">
      <c r="J1044" s="13" t="str">
        <f t="shared" si="4"/>
        <v/>
      </c>
    </row>
    <row r="1045" spans="10:10" ht="15.75" customHeight="1" x14ac:dyDescent="0.25">
      <c r="J1045" s="13" t="str">
        <f t="shared" si="4"/>
        <v/>
      </c>
    </row>
    <row r="1046" spans="10:10" ht="15.75" customHeight="1" x14ac:dyDescent="0.25">
      <c r="J1046" s="13" t="str">
        <f t="shared" si="4"/>
        <v/>
      </c>
    </row>
    <row r="1047" spans="10:10" ht="15.75" customHeight="1" x14ac:dyDescent="0.25">
      <c r="J1047" s="13" t="str">
        <f t="shared" si="4"/>
        <v/>
      </c>
    </row>
    <row r="1048" spans="10:10" ht="15.75" customHeight="1" x14ac:dyDescent="0.25">
      <c r="J1048" s="13" t="str">
        <f t="shared" si="4"/>
        <v/>
      </c>
    </row>
    <row r="1049" spans="10:10" ht="15.75" customHeight="1" x14ac:dyDescent="0.25">
      <c r="J1049" s="13" t="str">
        <f t="shared" si="4"/>
        <v/>
      </c>
    </row>
    <row r="1050" spans="10:10" ht="15.75" customHeight="1" x14ac:dyDescent="0.25">
      <c r="J1050" s="13" t="str">
        <f t="shared" si="4"/>
        <v/>
      </c>
    </row>
    <row r="1051" spans="10:10" ht="15.75" customHeight="1" x14ac:dyDescent="0.25">
      <c r="J1051" s="13" t="str">
        <f t="shared" si="4"/>
        <v/>
      </c>
    </row>
    <row r="1052" spans="10:10" ht="15.75" customHeight="1" x14ac:dyDescent="0.25">
      <c r="J1052" s="13" t="str">
        <f t="shared" si="4"/>
        <v/>
      </c>
    </row>
    <row r="1053" spans="10:10" ht="15.75" customHeight="1" x14ac:dyDescent="0.25">
      <c r="J1053" s="13" t="str">
        <f t="shared" si="4"/>
        <v/>
      </c>
    </row>
    <row r="1054" spans="10:10" ht="15.75" customHeight="1" x14ac:dyDescent="0.25">
      <c r="J1054" s="13" t="str">
        <f t="shared" si="4"/>
        <v/>
      </c>
    </row>
    <row r="1055" spans="10:10" ht="15.75" customHeight="1" x14ac:dyDescent="0.25">
      <c r="J1055" s="13" t="str">
        <f t="shared" si="4"/>
        <v/>
      </c>
    </row>
    <row r="1056" spans="10:10" ht="15.75" customHeight="1" x14ac:dyDescent="0.25">
      <c r="J1056" s="13" t="str">
        <f t="shared" si="4"/>
        <v/>
      </c>
    </row>
    <row r="1057" spans="10:10" ht="15.75" customHeight="1" x14ac:dyDescent="0.25">
      <c r="J1057" s="13" t="str">
        <f t="shared" si="4"/>
        <v/>
      </c>
    </row>
    <row r="1058" spans="10:10" ht="15.75" customHeight="1" x14ac:dyDescent="0.25">
      <c r="J1058" s="13" t="str">
        <f t="shared" si="4"/>
        <v/>
      </c>
    </row>
    <row r="1059" spans="10:10" ht="15.75" customHeight="1" x14ac:dyDescent="0.25">
      <c r="J1059" s="13" t="str">
        <f t="shared" si="4"/>
        <v/>
      </c>
    </row>
    <row r="1060" spans="10:10" ht="15.75" customHeight="1" x14ac:dyDescent="0.25">
      <c r="J1060" s="13" t="str">
        <f t="shared" si="4"/>
        <v/>
      </c>
    </row>
    <row r="1061" spans="10:10" ht="15.75" customHeight="1" x14ac:dyDescent="0.25">
      <c r="J1061" s="13" t="str">
        <f t="shared" si="4"/>
        <v/>
      </c>
    </row>
    <row r="1062" spans="10:10" ht="15.75" customHeight="1" x14ac:dyDescent="0.25">
      <c r="J1062" s="13" t="str">
        <f t="shared" si="4"/>
        <v/>
      </c>
    </row>
    <row r="1063" spans="10:10" ht="15.75" customHeight="1" x14ac:dyDescent="0.25">
      <c r="J1063" s="13" t="str">
        <f t="shared" si="4"/>
        <v/>
      </c>
    </row>
    <row r="1064" spans="10:10" ht="15.75" customHeight="1" x14ac:dyDescent="0.25">
      <c r="J1064" s="13" t="str">
        <f t="shared" si="4"/>
        <v/>
      </c>
    </row>
    <row r="1065" spans="10:10" ht="15.75" customHeight="1" x14ac:dyDescent="0.25">
      <c r="J1065" s="13" t="str">
        <f t="shared" si="4"/>
        <v/>
      </c>
    </row>
    <row r="1066" spans="10:10" ht="15.75" customHeight="1" x14ac:dyDescent="0.25">
      <c r="J1066" s="13" t="str">
        <f t="shared" si="4"/>
        <v/>
      </c>
    </row>
    <row r="1067" spans="10:10" ht="15.75" customHeight="1" x14ac:dyDescent="0.25">
      <c r="J1067" s="13" t="str">
        <f t="shared" si="4"/>
        <v/>
      </c>
    </row>
    <row r="1068" spans="10:10" ht="15.75" customHeight="1" x14ac:dyDescent="0.25">
      <c r="J1068" s="13" t="str">
        <f t="shared" si="4"/>
        <v/>
      </c>
    </row>
    <row r="1069" spans="10:10" ht="15.75" customHeight="1" x14ac:dyDescent="0.25">
      <c r="J1069" s="13" t="str">
        <f t="shared" si="4"/>
        <v/>
      </c>
    </row>
    <row r="1070" spans="10:10" ht="15.75" customHeight="1" x14ac:dyDescent="0.25">
      <c r="J1070" s="13" t="str">
        <f t="shared" si="4"/>
        <v/>
      </c>
    </row>
    <row r="1071" spans="10:10" ht="15.75" customHeight="1" x14ac:dyDescent="0.25">
      <c r="J1071" s="13" t="str">
        <f t="shared" si="4"/>
        <v/>
      </c>
    </row>
    <row r="1072" spans="10:10" ht="15.75" customHeight="1" x14ac:dyDescent="0.25">
      <c r="J1072" s="13" t="str">
        <f t="shared" si="4"/>
        <v/>
      </c>
    </row>
    <row r="1073" spans="10:10" ht="15.75" customHeight="1" x14ac:dyDescent="0.25">
      <c r="J1073" s="13" t="str">
        <f t="shared" si="4"/>
        <v/>
      </c>
    </row>
    <row r="1074" spans="10:10" ht="15.75" customHeight="1" x14ac:dyDescent="0.25">
      <c r="J1074" s="13" t="str">
        <f t="shared" si="4"/>
        <v/>
      </c>
    </row>
    <row r="1075" spans="10:10" ht="15.75" customHeight="1" x14ac:dyDescent="0.25">
      <c r="J1075" s="13" t="str">
        <f t="shared" si="4"/>
        <v/>
      </c>
    </row>
    <row r="1076" spans="10:10" ht="15.75" customHeight="1" x14ac:dyDescent="0.25">
      <c r="J1076" s="13" t="str">
        <f t="shared" si="4"/>
        <v/>
      </c>
    </row>
    <row r="1077" spans="10:10" ht="15.75" customHeight="1" x14ac:dyDescent="0.25">
      <c r="J1077" s="13" t="str">
        <f t="shared" si="4"/>
        <v/>
      </c>
    </row>
    <row r="1078" spans="10:10" ht="15.75" customHeight="1" x14ac:dyDescent="0.25">
      <c r="J1078" s="13" t="str">
        <f t="shared" si="4"/>
        <v/>
      </c>
    </row>
    <row r="1079" spans="10:10" ht="15.75" customHeight="1" x14ac:dyDescent="0.25">
      <c r="J1079" s="13" t="str">
        <f t="shared" si="4"/>
        <v/>
      </c>
    </row>
    <row r="1080" spans="10:10" ht="15.75" customHeight="1" x14ac:dyDescent="0.25">
      <c r="J1080" s="13" t="str">
        <f t="shared" si="4"/>
        <v/>
      </c>
    </row>
    <row r="1081" spans="10:10" ht="15.75" customHeight="1" x14ac:dyDescent="0.25">
      <c r="J1081" s="13" t="str">
        <f t="shared" si="4"/>
        <v/>
      </c>
    </row>
    <row r="1082" spans="10:10" ht="15.75" customHeight="1" x14ac:dyDescent="0.25">
      <c r="J1082" s="13" t="str">
        <f t="shared" si="4"/>
        <v/>
      </c>
    </row>
    <row r="1083" spans="10:10" ht="15.75" customHeight="1" x14ac:dyDescent="0.25">
      <c r="J1083" s="13" t="str">
        <f t="shared" si="4"/>
        <v/>
      </c>
    </row>
    <row r="1084" spans="10:10" ht="15.75" customHeight="1" x14ac:dyDescent="0.25">
      <c r="J1084" s="13" t="str">
        <f t="shared" si="4"/>
        <v/>
      </c>
    </row>
    <row r="1085" spans="10:10" ht="15.75" customHeight="1" x14ac:dyDescent="0.25">
      <c r="J1085" s="13" t="str">
        <f t="shared" si="4"/>
        <v/>
      </c>
    </row>
    <row r="1086" spans="10:10" ht="15.75" customHeight="1" x14ac:dyDescent="0.25">
      <c r="J1086" s="13" t="str">
        <f t="shared" si="4"/>
        <v/>
      </c>
    </row>
    <row r="1087" spans="10:10" ht="15.75" customHeight="1" x14ac:dyDescent="0.25">
      <c r="J1087" s="13" t="str">
        <f t="shared" si="4"/>
        <v/>
      </c>
    </row>
    <row r="1088" spans="10:10" ht="15.75" customHeight="1" x14ac:dyDescent="0.25">
      <c r="J1088" s="13" t="str">
        <f t="shared" si="4"/>
        <v/>
      </c>
    </row>
    <row r="1089" spans="10:10" ht="15.75" customHeight="1" x14ac:dyDescent="0.25">
      <c r="J1089" s="13" t="str">
        <f t="shared" si="4"/>
        <v/>
      </c>
    </row>
    <row r="1090" spans="10:10" ht="15.75" customHeight="1" x14ac:dyDescent="0.25">
      <c r="J1090" s="13" t="str">
        <f t="shared" si="4"/>
        <v/>
      </c>
    </row>
    <row r="1091" spans="10:10" ht="15.75" customHeight="1" x14ac:dyDescent="0.25">
      <c r="J1091" s="13" t="str">
        <f t="shared" si="4"/>
        <v/>
      </c>
    </row>
    <row r="1092" spans="10:10" ht="15.75" customHeight="1" x14ac:dyDescent="0.25">
      <c r="J1092" s="13" t="str">
        <f t="shared" si="4"/>
        <v/>
      </c>
    </row>
    <row r="1093" spans="10:10" ht="15.75" customHeight="1" x14ac:dyDescent="0.25">
      <c r="J1093" s="13" t="str">
        <f t="shared" si="4"/>
        <v/>
      </c>
    </row>
    <row r="1094" spans="10:10" ht="15.75" customHeight="1" x14ac:dyDescent="0.25">
      <c r="J1094" s="13" t="str">
        <f t="shared" si="4"/>
        <v/>
      </c>
    </row>
    <row r="1095" spans="10:10" ht="15.75" customHeight="1" x14ac:dyDescent="0.25">
      <c r="J1095" s="13" t="str">
        <f t="shared" si="4"/>
        <v/>
      </c>
    </row>
    <row r="1096" spans="10:10" ht="15.75" customHeight="1" x14ac:dyDescent="0.25">
      <c r="J1096" s="13" t="str">
        <f t="shared" si="4"/>
        <v/>
      </c>
    </row>
    <row r="1097" spans="10:10" ht="15.75" customHeight="1" x14ac:dyDescent="0.25">
      <c r="J1097" s="13" t="str">
        <f t="shared" si="4"/>
        <v/>
      </c>
    </row>
    <row r="1098" spans="10:10" ht="15.75" customHeight="1" x14ac:dyDescent="0.25">
      <c r="J1098" s="13" t="str">
        <f t="shared" si="4"/>
        <v/>
      </c>
    </row>
    <row r="1099" spans="10:10" ht="15.75" customHeight="1" x14ac:dyDescent="0.25">
      <c r="J1099" s="13" t="str">
        <f t="shared" si="4"/>
        <v/>
      </c>
    </row>
    <row r="1100" spans="10:10" ht="15.75" customHeight="1" x14ac:dyDescent="0.25">
      <c r="J1100" s="13" t="str">
        <f t="shared" si="4"/>
        <v/>
      </c>
    </row>
    <row r="1101" spans="10:10" ht="15.75" customHeight="1" x14ac:dyDescent="0.25">
      <c r="J1101" s="13" t="str">
        <f t="shared" si="4"/>
        <v/>
      </c>
    </row>
    <row r="1102" spans="10:10" ht="15.75" customHeight="1" x14ac:dyDescent="0.25">
      <c r="J1102" s="13" t="str">
        <f t="shared" si="4"/>
        <v/>
      </c>
    </row>
    <row r="1103" spans="10:10" ht="15.75" customHeight="1" x14ac:dyDescent="0.25">
      <c r="J1103" s="13" t="str">
        <f t="shared" si="4"/>
        <v/>
      </c>
    </row>
    <row r="1104" spans="10:10" ht="15.75" customHeight="1" x14ac:dyDescent="0.25">
      <c r="J1104" s="13" t="str">
        <f t="shared" si="4"/>
        <v/>
      </c>
    </row>
    <row r="1105" spans="10:10" ht="15.75" customHeight="1" x14ac:dyDescent="0.25">
      <c r="J1105" s="13" t="str">
        <f t="shared" si="4"/>
        <v/>
      </c>
    </row>
    <row r="1106" spans="10:10" ht="15.75" customHeight="1" x14ac:dyDescent="0.25">
      <c r="J1106" s="13" t="str">
        <f t="shared" si="4"/>
        <v/>
      </c>
    </row>
    <row r="1107" spans="10:10" ht="15.75" customHeight="1" x14ac:dyDescent="0.25">
      <c r="J1107" s="13" t="str">
        <f t="shared" si="4"/>
        <v/>
      </c>
    </row>
    <row r="1108" spans="10:10" ht="15.75" customHeight="1" x14ac:dyDescent="0.25">
      <c r="J1108" s="13" t="str">
        <f t="shared" si="4"/>
        <v/>
      </c>
    </row>
    <row r="1109" spans="10:10" ht="15.75" customHeight="1" x14ac:dyDescent="0.25">
      <c r="J1109" s="13" t="str">
        <f t="shared" si="4"/>
        <v/>
      </c>
    </row>
    <row r="1110" spans="10:10" ht="15.75" customHeight="1" x14ac:dyDescent="0.25">
      <c r="J1110" s="13" t="str">
        <f t="shared" si="4"/>
        <v/>
      </c>
    </row>
    <row r="1111" spans="10:10" ht="15.75" customHeight="1" x14ac:dyDescent="0.25">
      <c r="J1111" s="13" t="str">
        <f t="shared" si="4"/>
        <v/>
      </c>
    </row>
    <row r="1112" spans="10:10" ht="15.75" customHeight="1" x14ac:dyDescent="0.25">
      <c r="J1112" s="13" t="str">
        <f t="shared" si="4"/>
        <v/>
      </c>
    </row>
    <row r="1113" spans="10:10" ht="15.75" customHeight="1" x14ac:dyDescent="0.25">
      <c r="J1113" s="13" t="str">
        <f t="shared" si="4"/>
        <v/>
      </c>
    </row>
    <row r="1114" spans="10:10" ht="15.75" customHeight="1" x14ac:dyDescent="0.25">
      <c r="J1114" s="13" t="str">
        <f t="shared" si="4"/>
        <v/>
      </c>
    </row>
    <row r="1115" spans="10:10" ht="15.75" customHeight="1" x14ac:dyDescent="0.25">
      <c r="J1115" s="13" t="str">
        <f t="shared" si="4"/>
        <v/>
      </c>
    </row>
    <row r="1116" spans="10:10" ht="15.75" customHeight="1" x14ac:dyDescent="0.25">
      <c r="J1116" s="13" t="str">
        <f t="shared" si="4"/>
        <v/>
      </c>
    </row>
    <row r="1117" spans="10:10" ht="15.75" customHeight="1" x14ac:dyDescent="0.25">
      <c r="J1117" s="13" t="str">
        <f t="shared" si="4"/>
        <v/>
      </c>
    </row>
    <row r="1118" spans="10:10" ht="15.75" customHeight="1" x14ac:dyDescent="0.25">
      <c r="J1118" s="13" t="str">
        <f t="shared" si="4"/>
        <v/>
      </c>
    </row>
    <row r="1119" spans="10:10" ht="15.75" customHeight="1" x14ac:dyDescent="0.25">
      <c r="J1119" s="13" t="str">
        <f t="shared" si="4"/>
        <v/>
      </c>
    </row>
    <row r="1120" spans="10:10" ht="15.75" customHeight="1" x14ac:dyDescent="0.25">
      <c r="J1120" s="13" t="str">
        <f t="shared" si="4"/>
        <v/>
      </c>
    </row>
    <row r="1121" spans="10:10" ht="15.75" customHeight="1" x14ac:dyDescent="0.25">
      <c r="J1121" s="13" t="str">
        <f t="shared" si="4"/>
        <v/>
      </c>
    </row>
    <row r="1122" spans="10:10" ht="15.75" customHeight="1" x14ac:dyDescent="0.25">
      <c r="J1122" s="13" t="str">
        <f t="shared" si="4"/>
        <v/>
      </c>
    </row>
    <row r="1123" spans="10:10" ht="15.75" customHeight="1" x14ac:dyDescent="0.25">
      <c r="J1123" s="13" t="str">
        <f t="shared" si="4"/>
        <v/>
      </c>
    </row>
    <row r="1124" spans="10:10" ht="15.75" customHeight="1" x14ac:dyDescent="0.25">
      <c r="J1124" s="13" t="str">
        <f t="shared" si="4"/>
        <v/>
      </c>
    </row>
    <row r="1125" spans="10:10" ht="15.75" customHeight="1" x14ac:dyDescent="0.25">
      <c r="J1125" s="13" t="str">
        <f t="shared" si="4"/>
        <v/>
      </c>
    </row>
    <row r="1126" spans="10:10" ht="15.75" customHeight="1" x14ac:dyDescent="0.25">
      <c r="J1126" s="13" t="str">
        <f t="shared" si="4"/>
        <v/>
      </c>
    </row>
    <row r="1127" spans="10:10" ht="15.75" customHeight="1" x14ac:dyDescent="0.25">
      <c r="J1127" s="13" t="str">
        <f t="shared" si="4"/>
        <v/>
      </c>
    </row>
    <row r="1128" spans="10:10" ht="15.75" customHeight="1" x14ac:dyDescent="0.25">
      <c r="J1128" s="13" t="str">
        <f t="shared" si="4"/>
        <v/>
      </c>
    </row>
    <row r="1129" spans="10:10" ht="15.75" customHeight="1" x14ac:dyDescent="0.25">
      <c r="J1129" s="13" t="str">
        <f t="shared" si="4"/>
        <v/>
      </c>
    </row>
    <row r="1130" spans="10:10" ht="15.75" customHeight="1" x14ac:dyDescent="0.25">
      <c r="J1130" s="13" t="str">
        <f t="shared" si="4"/>
        <v/>
      </c>
    </row>
    <row r="1131" spans="10:10" ht="15.75" customHeight="1" x14ac:dyDescent="0.25">
      <c r="J1131" s="13" t="str">
        <f t="shared" si="4"/>
        <v/>
      </c>
    </row>
    <row r="1132" spans="10:10" ht="15.75" customHeight="1" x14ac:dyDescent="0.25">
      <c r="J1132" s="13" t="str">
        <f t="shared" si="4"/>
        <v/>
      </c>
    </row>
    <row r="1133" spans="10:10" ht="15.75" customHeight="1" x14ac:dyDescent="0.25">
      <c r="J1133" s="13" t="str">
        <f t="shared" si="4"/>
        <v/>
      </c>
    </row>
    <row r="1134" spans="10:10" ht="15.75" customHeight="1" x14ac:dyDescent="0.25">
      <c r="J1134" s="13" t="str">
        <f t="shared" si="4"/>
        <v/>
      </c>
    </row>
    <row r="1135" spans="10:10" ht="15.75" customHeight="1" x14ac:dyDescent="0.25">
      <c r="J1135" s="13" t="str">
        <f t="shared" si="4"/>
        <v/>
      </c>
    </row>
    <row r="1136" spans="10:10" ht="15.75" customHeight="1" x14ac:dyDescent="0.25">
      <c r="J1136" s="13" t="str">
        <f t="shared" si="4"/>
        <v/>
      </c>
    </row>
    <row r="1137" spans="10:10" ht="15.75" customHeight="1" x14ac:dyDescent="0.25">
      <c r="J1137" s="13" t="str">
        <f t="shared" si="4"/>
        <v/>
      </c>
    </row>
    <row r="1138" spans="10:10" ht="15.75" customHeight="1" x14ac:dyDescent="0.25">
      <c r="J1138" s="13" t="str">
        <f t="shared" si="4"/>
        <v/>
      </c>
    </row>
    <row r="1139" spans="10:10" ht="15.75" customHeight="1" x14ac:dyDescent="0.25">
      <c r="J1139" s="13" t="str">
        <f t="shared" si="4"/>
        <v/>
      </c>
    </row>
    <row r="1140" spans="10:10" ht="15.75" customHeight="1" x14ac:dyDescent="0.25">
      <c r="J1140" s="13" t="str">
        <f t="shared" si="4"/>
        <v/>
      </c>
    </row>
    <row r="1141" spans="10:10" ht="15.75" customHeight="1" x14ac:dyDescent="0.25">
      <c r="J1141" s="13" t="str">
        <f t="shared" si="4"/>
        <v/>
      </c>
    </row>
    <row r="1142" spans="10:10" ht="15.75" customHeight="1" x14ac:dyDescent="0.25">
      <c r="J1142" s="13" t="str">
        <f t="shared" si="4"/>
        <v/>
      </c>
    </row>
    <row r="1143" spans="10:10" ht="15.75" customHeight="1" x14ac:dyDescent="0.25">
      <c r="J1143" s="13" t="str">
        <f t="shared" si="4"/>
        <v/>
      </c>
    </row>
    <row r="1144" spans="10:10" ht="15.75" customHeight="1" x14ac:dyDescent="0.25">
      <c r="J1144" s="13" t="str">
        <f t="shared" si="4"/>
        <v/>
      </c>
    </row>
    <row r="1145" spans="10:10" ht="15.75" customHeight="1" x14ac:dyDescent="0.25">
      <c r="J1145" s="13" t="str">
        <f t="shared" si="4"/>
        <v/>
      </c>
    </row>
    <row r="1146" spans="10:10" ht="15.75" customHeight="1" x14ac:dyDescent="0.25">
      <c r="J1146" s="13" t="str">
        <f t="shared" si="4"/>
        <v/>
      </c>
    </row>
    <row r="1147" spans="10:10" ht="15.75" customHeight="1" x14ac:dyDescent="0.25">
      <c r="J1147" s="13" t="str">
        <f t="shared" si="4"/>
        <v/>
      </c>
    </row>
    <row r="1148" spans="10:10" ht="15.75" customHeight="1" x14ac:dyDescent="0.25">
      <c r="J1148" s="13" t="str">
        <f t="shared" si="4"/>
        <v/>
      </c>
    </row>
    <row r="1149" spans="10:10" ht="15.75" customHeight="1" x14ac:dyDescent="0.25">
      <c r="J1149" s="13" t="str">
        <f t="shared" si="4"/>
        <v/>
      </c>
    </row>
    <row r="1150" spans="10:10" ht="15.75" customHeight="1" x14ac:dyDescent="0.25">
      <c r="J1150" s="13" t="str">
        <f t="shared" si="4"/>
        <v/>
      </c>
    </row>
    <row r="1151" spans="10:10" ht="15.75" customHeight="1" x14ac:dyDescent="0.25">
      <c r="J1151" s="13" t="str">
        <f t="shared" si="4"/>
        <v/>
      </c>
    </row>
    <row r="1152" spans="10:10" ht="15.75" customHeight="1" x14ac:dyDescent="0.25">
      <c r="J1152" s="13" t="str">
        <f t="shared" si="4"/>
        <v/>
      </c>
    </row>
    <row r="1153" spans="10:10" ht="15.75" customHeight="1" x14ac:dyDescent="0.25">
      <c r="J1153" s="13" t="str">
        <f t="shared" si="4"/>
        <v/>
      </c>
    </row>
    <row r="1154" spans="10:10" ht="15.75" customHeight="1" x14ac:dyDescent="0.25">
      <c r="J1154" s="13" t="str">
        <f t="shared" si="4"/>
        <v/>
      </c>
    </row>
    <row r="1155" spans="10:10" ht="15.75" customHeight="1" x14ac:dyDescent="0.25">
      <c r="J1155" s="13" t="str">
        <f t="shared" si="4"/>
        <v/>
      </c>
    </row>
    <row r="1156" spans="10:10" ht="15.75" customHeight="1" x14ac:dyDescent="0.25">
      <c r="J1156" s="13" t="str">
        <f t="shared" si="4"/>
        <v/>
      </c>
    </row>
    <row r="1157" spans="10:10" ht="15.75" customHeight="1" x14ac:dyDescent="0.25">
      <c r="J1157" s="13" t="str">
        <f t="shared" si="4"/>
        <v/>
      </c>
    </row>
    <row r="1158" spans="10:10" ht="15.75" customHeight="1" x14ac:dyDescent="0.25">
      <c r="J1158" s="13" t="str">
        <f t="shared" si="4"/>
        <v/>
      </c>
    </row>
    <row r="1159" spans="10:10" ht="15.75" customHeight="1" x14ac:dyDescent="0.25">
      <c r="J1159" s="13" t="str">
        <f t="shared" si="4"/>
        <v/>
      </c>
    </row>
    <row r="1160" spans="10:10" ht="15.75" customHeight="1" x14ac:dyDescent="0.25">
      <c r="J1160" s="13" t="str">
        <f t="shared" si="4"/>
        <v/>
      </c>
    </row>
    <row r="1161" spans="10:10" ht="15.75" customHeight="1" x14ac:dyDescent="0.25">
      <c r="J1161" s="13" t="str">
        <f t="shared" si="4"/>
        <v/>
      </c>
    </row>
    <row r="1162" spans="10:10" ht="15.75" customHeight="1" x14ac:dyDescent="0.25">
      <c r="J1162" s="13" t="str">
        <f t="shared" si="4"/>
        <v/>
      </c>
    </row>
    <row r="1163" spans="10:10" ht="15.75" customHeight="1" x14ac:dyDescent="0.25">
      <c r="J1163" s="13" t="str">
        <f t="shared" si="4"/>
        <v/>
      </c>
    </row>
    <row r="1164" spans="10:10" ht="15.75" customHeight="1" x14ac:dyDescent="0.25">
      <c r="J1164" s="13" t="str">
        <f t="shared" si="4"/>
        <v/>
      </c>
    </row>
    <row r="1165" spans="10:10" ht="15.75" customHeight="1" x14ac:dyDescent="0.25">
      <c r="J1165" s="13" t="str">
        <f t="shared" si="4"/>
        <v/>
      </c>
    </row>
    <row r="1166" spans="10:10" ht="15.75" customHeight="1" x14ac:dyDescent="0.25">
      <c r="J1166" s="13" t="str">
        <f t="shared" si="4"/>
        <v/>
      </c>
    </row>
    <row r="1167" spans="10:10" ht="15.75" customHeight="1" x14ac:dyDescent="0.25">
      <c r="J1167" s="13" t="str">
        <f t="shared" si="4"/>
        <v/>
      </c>
    </row>
    <row r="1168" spans="10:10" ht="15.75" customHeight="1" x14ac:dyDescent="0.25">
      <c r="J1168" s="13" t="str">
        <f t="shared" si="4"/>
        <v/>
      </c>
    </row>
    <row r="1169" spans="10:10" ht="15.75" customHeight="1" x14ac:dyDescent="0.25">
      <c r="J1169" s="13" t="str">
        <f t="shared" si="4"/>
        <v/>
      </c>
    </row>
    <row r="1170" spans="10:10" ht="15.75" customHeight="1" x14ac:dyDescent="0.25">
      <c r="J1170" s="13" t="str">
        <f t="shared" si="4"/>
        <v/>
      </c>
    </row>
    <row r="1171" spans="10:10" ht="15.75" customHeight="1" x14ac:dyDescent="0.25">
      <c r="J1171" s="13" t="str">
        <f t="shared" si="4"/>
        <v/>
      </c>
    </row>
    <row r="1172" spans="10:10" ht="15.75" customHeight="1" x14ac:dyDescent="0.25">
      <c r="J1172" s="13" t="str">
        <f t="shared" si="4"/>
        <v/>
      </c>
    </row>
    <row r="1173" spans="10:10" ht="15.75" customHeight="1" x14ac:dyDescent="0.25">
      <c r="J1173" s="13" t="str">
        <f t="shared" si="4"/>
        <v/>
      </c>
    </row>
    <row r="1174" spans="10:10" ht="15.75" customHeight="1" x14ac:dyDescent="0.25">
      <c r="J1174" s="13" t="str">
        <f t="shared" si="4"/>
        <v/>
      </c>
    </row>
    <row r="1175" spans="10:10" ht="15.75" customHeight="1" x14ac:dyDescent="0.25">
      <c r="J1175" s="13" t="str">
        <f t="shared" si="4"/>
        <v/>
      </c>
    </row>
    <row r="1176" spans="10:10" ht="15.75" customHeight="1" x14ac:dyDescent="0.25">
      <c r="J1176" s="13" t="str">
        <f t="shared" si="4"/>
        <v/>
      </c>
    </row>
    <row r="1177" spans="10:10" ht="15.75" customHeight="1" x14ac:dyDescent="0.25">
      <c r="J1177" s="13" t="str">
        <f t="shared" si="4"/>
        <v/>
      </c>
    </row>
    <row r="1178" spans="10:10" ht="15.75" customHeight="1" x14ac:dyDescent="0.25">
      <c r="J1178" s="13" t="str">
        <f t="shared" si="4"/>
        <v/>
      </c>
    </row>
    <row r="1179" spans="10:10" ht="15.75" customHeight="1" x14ac:dyDescent="0.25">
      <c r="J1179" s="13" t="str">
        <f t="shared" si="4"/>
        <v/>
      </c>
    </row>
    <row r="1180" spans="10:10" ht="15.75" customHeight="1" x14ac:dyDescent="0.25">
      <c r="J1180" s="13" t="str">
        <f t="shared" si="4"/>
        <v/>
      </c>
    </row>
    <row r="1181" spans="10:10" ht="15.75" customHeight="1" x14ac:dyDescent="0.25">
      <c r="J1181" s="13" t="str">
        <f t="shared" si="4"/>
        <v/>
      </c>
    </row>
    <row r="1182" spans="10:10" ht="15.75" customHeight="1" x14ac:dyDescent="0.25">
      <c r="J1182" s="13" t="str">
        <f t="shared" si="4"/>
        <v/>
      </c>
    </row>
    <row r="1183" spans="10:10" ht="15.75" customHeight="1" x14ac:dyDescent="0.25">
      <c r="J1183" s="13" t="str">
        <f t="shared" si="4"/>
        <v/>
      </c>
    </row>
    <row r="1184" spans="10:10" ht="15.75" customHeight="1" x14ac:dyDescent="0.25">
      <c r="J1184" s="13" t="str">
        <f t="shared" si="4"/>
        <v/>
      </c>
    </row>
    <row r="1185" spans="10:10" ht="15.75" customHeight="1" x14ac:dyDescent="0.25">
      <c r="J1185" s="13" t="str">
        <f t="shared" si="4"/>
        <v/>
      </c>
    </row>
    <row r="1186" spans="10:10" ht="15.75" customHeight="1" x14ac:dyDescent="0.25">
      <c r="J1186" s="13" t="str">
        <f t="shared" si="4"/>
        <v/>
      </c>
    </row>
    <row r="1187" spans="10:10" ht="15.75" customHeight="1" x14ac:dyDescent="0.25">
      <c r="J1187" s="13" t="str">
        <f t="shared" si="4"/>
        <v/>
      </c>
    </row>
    <row r="1188" spans="10:10" ht="15.75" customHeight="1" x14ac:dyDescent="0.25">
      <c r="J1188" s="13" t="str">
        <f t="shared" si="4"/>
        <v/>
      </c>
    </row>
    <row r="1189" spans="10:10" ht="15.75" customHeight="1" x14ac:dyDescent="0.25">
      <c r="J1189" s="13" t="str">
        <f t="shared" si="4"/>
        <v/>
      </c>
    </row>
    <row r="1190" spans="10:10" ht="15.75" customHeight="1" x14ac:dyDescent="0.25">
      <c r="J1190" s="13" t="str">
        <f t="shared" si="4"/>
        <v/>
      </c>
    </row>
    <row r="1191" spans="10:10" ht="15.75" customHeight="1" x14ac:dyDescent="0.25">
      <c r="J1191" s="13" t="str">
        <f t="shared" si="4"/>
        <v/>
      </c>
    </row>
    <row r="1192" spans="10:10" ht="15.75" customHeight="1" x14ac:dyDescent="0.25">
      <c r="J1192" s="13" t="str">
        <f t="shared" si="4"/>
        <v/>
      </c>
    </row>
    <row r="1193" spans="10:10" ht="15.75" customHeight="1" x14ac:dyDescent="0.25">
      <c r="J1193" s="13" t="str">
        <f t="shared" si="4"/>
        <v/>
      </c>
    </row>
    <row r="1194" spans="10:10" ht="15.75" customHeight="1" x14ac:dyDescent="0.25">
      <c r="J1194" s="13" t="str">
        <f t="shared" si="4"/>
        <v/>
      </c>
    </row>
    <row r="1195" spans="10:10" ht="15.75" customHeight="1" x14ac:dyDescent="0.25">
      <c r="J1195" s="13" t="str">
        <f t="shared" si="4"/>
        <v/>
      </c>
    </row>
    <row r="1196" spans="10:10" ht="15.75" customHeight="1" x14ac:dyDescent="0.25">
      <c r="J1196" s="13" t="str">
        <f t="shared" si="4"/>
        <v/>
      </c>
    </row>
    <row r="1197" spans="10:10" ht="15.75" customHeight="1" x14ac:dyDescent="0.25">
      <c r="J1197" s="13" t="str">
        <f t="shared" si="4"/>
        <v/>
      </c>
    </row>
    <row r="1198" spans="10:10" ht="15.75" customHeight="1" x14ac:dyDescent="0.25">
      <c r="J1198" s="13" t="str">
        <f t="shared" si="4"/>
        <v/>
      </c>
    </row>
    <row r="1199" spans="10:10" ht="15.75" customHeight="1" x14ac:dyDescent="0.25">
      <c r="J1199" s="13" t="str">
        <f t="shared" si="4"/>
        <v/>
      </c>
    </row>
    <row r="1200" spans="10:10" ht="15.75" customHeight="1" x14ac:dyDescent="0.25">
      <c r="J1200" s="13" t="str">
        <f t="shared" si="4"/>
        <v/>
      </c>
    </row>
    <row r="1201" spans="10:10" ht="15.75" customHeight="1" x14ac:dyDescent="0.25">
      <c r="J1201" s="13" t="str">
        <f t="shared" si="4"/>
        <v/>
      </c>
    </row>
    <row r="1202" spans="10:10" ht="15.75" customHeight="1" x14ac:dyDescent="0.25">
      <c r="J1202" s="13" t="str">
        <f t="shared" si="4"/>
        <v/>
      </c>
    </row>
    <row r="1203" spans="10:10" ht="15.75" customHeight="1" x14ac:dyDescent="0.25">
      <c r="J1203" s="13" t="str">
        <f t="shared" si="4"/>
        <v/>
      </c>
    </row>
    <row r="1204" spans="10:10" ht="15.75" customHeight="1" x14ac:dyDescent="0.25">
      <c r="J1204" s="13" t="str">
        <f t="shared" si="4"/>
        <v/>
      </c>
    </row>
    <row r="1205" spans="10:10" ht="15.75" customHeight="1" x14ac:dyDescent="0.25">
      <c r="J1205" s="13" t="str">
        <f t="shared" si="4"/>
        <v/>
      </c>
    </row>
    <row r="1206" spans="10:10" ht="15.75" customHeight="1" x14ac:dyDescent="0.25">
      <c r="J1206" s="13" t="str">
        <f t="shared" si="4"/>
        <v/>
      </c>
    </row>
    <row r="1207" spans="10:10" ht="15.75" customHeight="1" x14ac:dyDescent="0.25">
      <c r="J1207" s="13" t="str">
        <f t="shared" si="4"/>
        <v/>
      </c>
    </row>
    <row r="1208" spans="10:10" ht="15.75" customHeight="1" x14ac:dyDescent="0.25">
      <c r="J1208" s="13" t="str">
        <f t="shared" si="4"/>
        <v/>
      </c>
    </row>
    <row r="1209" spans="10:10" ht="15.75" customHeight="1" x14ac:dyDescent="0.25">
      <c r="J1209" s="13" t="str">
        <f t="shared" si="4"/>
        <v/>
      </c>
    </row>
    <row r="1210" spans="10:10" ht="15.75" customHeight="1" x14ac:dyDescent="0.25">
      <c r="J1210" s="13" t="str">
        <f t="shared" si="4"/>
        <v/>
      </c>
    </row>
    <row r="1211" spans="10:10" ht="15.75" customHeight="1" x14ac:dyDescent="0.25">
      <c r="J1211" s="13" t="str">
        <f t="shared" si="4"/>
        <v/>
      </c>
    </row>
    <row r="1212" spans="10:10" ht="15.75" customHeight="1" x14ac:dyDescent="0.25">
      <c r="J1212" s="13" t="str">
        <f t="shared" si="4"/>
        <v/>
      </c>
    </row>
    <row r="1213" spans="10:10" ht="15.75" customHeight="1" x14ac:dyDescent="0.25">
      <c r="J1213" s="13" t="str">
        <f t="shared" si="4"/>
        <v/>
      </c>
    </row>
    <row r="1214" spans="10:10" ht="15.75" customHeight="1" x14ac:dyDescent="0.25">
      <c r="J1214" s="13" t="str">
        <f t="shared" si="4"/>
        <v/>
      </c>
    </row>
    <row r="1215" spans="10:10" ht="15.75" customHeight="1" x14ac:dyDescent="0.25">
      <c r="J1215" s="13" t="str">
        <f t="shared" si="4"/>
        <v/>
      </c>
    </row>
    <row r="1216" spans="10:10" ht="15.75" customHeight="1" x14ac:dyDescent="0.25">
      <c r="J1216" s="13" t="str">
        <f t="shared" si="4"/>
        <v/>
      </c>
    </row>
    <row r="1217" spans="10:10" ht="15.75" customHeight="1" x14ac:dyDescent="0.25">
      <c r="J1217" s="13" t="str">
        <f t="shared" si="4"/>
        <v/>
      </c>
    </row>
    <row r="1218" spans="10:10" ht="15.75" customHeight="1" x14ac:dyDescent="0.25">
      <c r="J1218" s="13" t="str">
        <f t="shared" si="4"/>
        <v/>
      </c>
    </row>
    <row r="1219" spans="10:10" ht="15.75" customHeight="1" x14ac:dyDescent="0.25">
      <c r="J1219" s="13" t="str">
        <f t="shared" si="4"/>
        <v/>
      </c>
    </row>
    <row r="1220" spans="10:10" ht="15.75" customHeight="1" x14ac:dyDescent="0.25">
      <c r="J1220" s="13" t="str">
        <f t="shared" si="4"/>
        <v/>
      </c>
    </row>
    <row r="1221" spans="10:10" ht="15.75" customHeight="1" x14ac:dyDescent="0.25">
      <c r="J1221" s="13" t="str">
        <f t="shared" si="4"/>
        <v/>
      </c>
    </row>
    <row r="1222" spans="10:10" ht="15.75" customHeight="1" x14ac:dyDescent="0.25">
      <c r="J1222" s="13" t="str">
        <f t="shared" si="4"/>
        <v/>
      </c>
    </row>
    <row r="1223" spans="10:10" ht="15.75" customHeight="1" x14ac:dyDescent="0.25">
      <c r="J1223" s="13" t="str">
        <f t="shared" si="4"/>
        <v/>
      </c>
    </row>
    <row r="1224" spans="10:10" ht="15.75" customHeight="1" x14ac:dyDescent="0.25">
      <c r="J1224" s="13" t="str">
        <f t="shared" si="4"/>
        <v/>
      </c>
    </row>
    <row r="1225" spans="10:10" ht="15.75" customHeight="1" x14ac:dyDescent="0.25">
      <c r="J1225" s="13" t="str">
        <f t="shared" si="4"/>
        <v/>
      </c>
    </row>
    <row r="1226" spans="10:10" ht="15.75" customHeight="1" x14ac:dyDescent="0.25">
      <c r="J1226" s="13" t="str">
        <f t="shared" si="4"/>
        <v/>
      </c>
    </row>
    <row r="1227" spans="10:10" ht="15.75" customHeight="1" x14ac:dyDescent="0.25">
      <c r="J1227" s="13" t="str">
        <f t="shared" si="4"/>
        <v/>
      </c>
    </row>
    <row r="1228" spans="10:10" ht="15.75" customHeight="1" x14ac:dyDescent="0.25">
      <c r="J1228" s="13" t="str">
        <f t="shared" si="4"/>
        <v/>
      </c>
    </row>
    <row r="1229" spans="10:10" ht="15.75" customHeight="1" x14ac:dyDescent="0.25">
      <c r="J1229" s="13" t="str">
        <f t="shared" si="4"/>
        <v/>
      </c>
    </row>
    <row r="1230" spans="10:10" ht="15.75" customHeight="1" x14ac:dyDescent="0.25">
      <c r="J1230" s="13" t="str">
        <f t="shared" si="4"/>
        <v/>
      </c>
    </row>
    <row r="1231" spans="10:10" ht="15.75" customHeight="1" x14ac:dyDescent="0.25">
      <c r="J1231" s="13" t="str">
        <f t="shared" si="4"/>
        <v/>
      </c>
    </row>
    <row r="1232" spans="10:10" ht="15.75" customHeight="1" x14ac:dyDescent="0.25">
      <c r="J1232" s="13" t="str">
        <f t="shared" si="4"/>
        <v/>
      </c>
    </row>
    <row r="1233" spans="10:10" ht="15.75" customHeight="1" x14ac:dyDescent="0.25">
      <c r="J1233" s="13" t="str">
        <f t="shared" si="4"/>
        <v/>
      </c>
    </row>
    <row r="1234" spans="10:10" ht="15.75" customHeight="1" x14ac:dyDescent="0.25">
      <c r="J1234" s="13" t="str">
        <f t="shared" si="4"/>
        <v/>
      </c>
    </row>
    <row r="1235" spans="10:10" ht="15.75" customHeight="1" x14ac:dyDescent="0.25">
      <c r="J1235" s="13" t="str">
        <f t="shared" si="4"/>
        <v/>
      </c>
    </row>
    <row r="1236" spans="10:10" ht="15.75" customHeight="1" x14ac:dyDescent="0.25">
      <c r="J1236" s="13" t="str">
        <f t="shared" si="4"/>
        <v/>
      </c>
    </row>
    <row r="1237" spans="10:10" ht="15.75" customHeight="1" x14ac:dyDescent="0.25">
      <c r="J1237" s="13" t="str">
        <f t="shared" si="4"/>
        <v/>
      </c>
    </row>
    <row r="1238" spans="10:10" ht="15.75" customHeight="1" x14ac:dyDescent="0.25">
      <c r="J1238" s="13" t="str">
        <f t="shared" si="4"/>
        <v/>
      </c>
    </row>
    <row r="1239" spans="10:10" ht="15.75" customHeight="1" x14ac:dyDescent="0.25">
      <c r="J1239" s="13" t="str">
        <f t="shared" si="4"/>
        <v/>
      </c>
    </row>
    <row r="1240" spans="10:10" ht="15.75" customHeight="1" x14ac:dyDescent="0.25">
      <c r="J1240" s="13" t="str">
        <f t="shared" si="4"/>
        <v/>
      </c>
    </row>
    <row r="1241" spans="10:10" ht="15.75" customHeight="1" x14ac:dyDescent="0.25">
      <c r="J1241" s="13" t="str">
        <f t="shared" si="4"/>
        <v/>
      </c>
    </row>
    <row r="1242" spans="10:10" ht="15.75" customHeight="1" x14ac:dyDescent="0.25">
      <c r="J1242" s="13" t="str">
        <f t="shared" si="4"/>
        <v/>
      </c>
    </row>
    <row r="1243" spans="10:10" ht="15.75" customHeight="1" x14ac:dyDescent="0.25">
      <c r="J1243" s="13" t="str">
        <f t="shared" si="4"/>
        <v/>
      </c>
    </row>
    <row r="1244" spans="10:10" ht="15.75" customHeight="1" x14ac:dyDescent="0.25">
      <c r="J1244" s="13" t="str">
        <f t="shared" si="4"/>
        <v/>
      </c>
    </row>
    <row r="1245" spans="10:10" ht="15.75" customHeight="1" x14ac:dyDescent="0.25">
      <c r="J1245" s="13" t="str">
        <f t="shared" si="4"/>
        <v/>
      </c>
    </row>
    <row r="1246" spans="10:10" ht="15.75" customHeight="1" x14ac:dyDescent="0.25">
      <c r="J1246" s="13" t="str">
        <f t="shared" si="4"/>
        <v/>
      </c>
    </row>
    <row r="1247" spans="10:10" ht="15.75" customHeight="1" x14ac:dyDescent="0.25">
      <c r="J1247" s="13" t="str">
        <f t="shared" si="4"/>
        <v/>
      </c>
    </row>
    <row r="1248" spans="10:10" ht="15.75" customHeight="1" x14ac:dyDescent="0.25">
      <c r="J1248" s="13" t="str">
        <f t="shared" si="4"/>
        <v/>
      </c>
    </row>
    <row r="1249" spans="10:10" ht="15.75" customHeight="1" x14ac:dyDescent="0.25">
      <c r="J1249" s="13" t="str">
        <f t="shared" si="4"/>
        <v/>
      </c>
    </row>
    <row r="1250" spans="10:10" ht="15.75" customHeight="1" x14ac:dyDescent="0.25">
      <c r="J1250" s="13" t="str">
        <f t="shared" si="4"/>
        <v/>
      </c>
    </row>
    <row r="1251" spans="10:10" ht="15.75" customHeight="1" x14ac:dyDescent="0.25">
      <c r="J1251" s="13" t="str">
        <f t="shared" si="4"/>
        <v/>
      </c>
    </row>
    <row r="1252" spans="10:10" ht="15.75" customHeight="1" x14ac:dyDescent="0.25">
      <c r="J1252" s="13" t="str">
        <f t="shared" si="4"/>
        <v/>
      </c>
    </row>
    <row r="1253" spans="10:10" ht="15.75" customHeight="1" x14ac:dyDescent="0.25">
      <c r="J1253" s="13" t="str">
        <f t="shared" si="4"/>
        <v/>
      </c>
    </row>
    <row r="1254" spans="10:10" ht="15.75" customHeight="1" x14ac:dyDescent="0.25">
      <c r="J1254" s="13" t="str">
        <f t="shared" si="4"/>
        <v/>
      </c>
    </row>
    <row r="1255" spans="10:10" ht="15.75" customHeight="1" x14ac:dyDescent="0.25">
      <c r="J1255" s="13" t="str">
        <f t="shared" si="4"/>
        <v/>
      </c>
    </row>
    <row r="1256" spans="10:10" ht="15.75" customHeight="1" x14ac:dyDescent="0.25">
      <c r="J1256" s="13" t="str">
        <f t="shared" si="4"/>
        <v/>
      </c>
    </row>
    <row r="1257" spans="10:10" ht="15.75" customHeight="1" x14ac:dyDescent="0.25">
      <c r="J1257" s="13" t="str">
        <f t="shared" si="4"/>
        <v/>
      </c>
    </row>
    <row r="1258" spans="10:10" ht="15.75" customHeight="1" x14ac:dyDescent="0.25">
      <c r="J1258" s="13" t="str">
        <f t="shared" si="4"/>
        <v/>
      </c>
    </row>
    <row r="1259" spans="10:10" ht="15.75" customHeight="1" x14ac:dyDescent="0.25">
      <c r="J1259" s="13" t="str">
        <f t="shared" si="4"/>
        <v/>
      </c>
    </row>
    <row r="1260" spans="10:10" ht="15.75" customHeight="1" x14ac:dyDescent="0.25">
      <c r="J1260" s="13" t="str">
        <f t="shared" si="4"/>
        <v/>
      </c>
    </row>
    <row r="1261" spans="10:10" ht="15.75" customHeight="1" x14ac:dyDescent="0.25">
      <c r="J1261" s="13" t="str">
        <f t="shared" si="4"/>
        <v/>
      </c>
    </row>
    <row r="1262" spans="10:10" ht="15.75" customHeight="1" x14ac:dyDescent="0.25">
      <c r="J1262" s="13" t="str">
        <f t="shared" si="4"/>
        <v/>
      </c>
    </row>
    <row r="1263" spans="10:10" ht="15.75" customHeight="1" x14ac:dyDescent="0.25">
      <c r="J1263" s="13" t="str">
        <f t="shared" si="4"/>
        <v/>
      </c>
    </row>
    <row r="1264" spans="10:10" ht="15.75" customHeight="1" x14ac:dyDescent="0.25">
      <c r="J1264" s="13" t="str">
        <f t="shared" si="4"/>
        <v/>
      </c>
    </row>
    <row r="1265" spans="10:10" ht="15.75" customHeight="1" x14ac:dyDescent="0.25">
      <c r="J1265" s="13" t="str">
        <f t="shared" si="4"/>
        <v/>
      </c>
    </row>
    <row r="1266" spans="10:10" ht="15.75" customHeight="1" x14ac:dyDescent="0.25">
      <c r="J1266" s="13" t="str">
        <f t="shared" si="4"/>
        <v/>
      </c>
    </row>
    <row r="1267" spans="10:10" ht="15.75" customHeight="1" x14ac:dyDescent="0.25">
      <c r="J1267" s="13" t="str">
        <f t="shared" si="4"/>
        <v/>
      </c>
    </row>
    <row r="1268" spans="10:10" ht="15.75" customHeight="1" x14ac:dyDescent="0.25">
      <c r="J1268" s="13" t="str">
        <f t="shared" si="4"/>
        <v/>
      </c>
    </row>
    <row r="1269" spans="10:10" ht="15.75" customHeight="1" x14ac:dyDescent="0.25">
      <c r="J1269" s="13" t="str">
        <f t="shared" si="4"/>
        <v/>
      </c>
    </row>
    <row r="1270" spans="10:10" ht="15.75" customHeight="1" x14ac:dyDescent="0.25">
      <c r="J1270" s="13" t="str">
        <f t="shared" si="4"/>
        <v/>
      </c>
    </row>
    <row r="1271" spans="10:10" ht="15.75" customHeight="1" x14ac:dyDescent="0.25">
      <c r="J1271" s="13" t="str">
        <f t="shared" si="4"/>
        <v/>
      </c>
    </row>
    <row r="1272" spans="10:10" ht="15.75" customHeight="1" x14ac:dyDescent="0.25">
      <c r="J1272" s="13" t="str">
        <f t="shared" si="4"/>
        <v/>
      </c>
    </row>
    <row r="1273" spans="10:10" ht="15.75" customHeight="1" x14ac:dyDescent="0.25">
      <c r="J1273" s="13" t="str">
        <f t="shared" si="4"/>
        <v/>
      </c>
    </row>
    <row r="1274" spans="10:10" ht="15.75" customHeight="1" x14ac:dyDescent="0.25">
      <c r="J1274" s="13" t="str">
        <f t="shared" si="4"/>
        <v/>
      </c>
    </row>
    <row r="1275" spans="10:10" ht="15.75" customHeight="1" x14ac:dyDescent="0.25">
      <c r="J1275" s="13" t="str">
        <f t="shared" si="4"/>
        <v/>
      </c>
    </row>
    <row r="1276" spans="10:10" ht="15.75" customHeight="1" x14ac:dyDescent="0.25">
      <c r="J1276" s="13" t="str">
        <f t="shared" si="4"/>
        <v/>
      </c>
    </row>
    <row r="1277" spans="10:10" ht="15.75" customHeight="1" x14ac:dyDescent="0.25">
      <c r="J1277" s="13" t="str">
        <f t="shared" ref="J1277:J1531" si="5">IF(AND(H1277&lt;&gt;"", I1277&lt;&gt;""), "ERROR - Both User Name &amp; Group Name entered.", "")</f>
        <v/>
      </c>
    </row>
    <row r="1278" spans="10:10" ht="15.75" customHeight="1" x14ac:dyDescent="0.25">
      <c r="J1278" s="13" t="str">
        <f t="shared" si="5"/>
        <v/>
      </c>
    </row>
    <row r="1279" spans="10:10" ht="15.75" customHeight="1" x14ac:dyDescent="0.25">
      <c r="J1279" s="13" t="str">
        <f t="shared" si="5"/>
        <v/>
      </c>
    </row>
    <row r="1280" spans="10:10" ht="15.75" customHeight="1" x14ac:dyDescent="0.25">
      <c r="J1280" s="13" t="str">
        <f t="shared" si="5"/>
        <v/>
      </c>
    </row>
    <row r="1281" spans="10:10" ht="15.75" customHeight="1" x14ac:dyDescent="0.25">
      <c r="J1281" s="13" t="str">
        <f t="shared" si="5"/>
        <v/>
      </c>
    </row>
    <row r="1282" spans="10:10" ht="15.75" customHeight="1" x14ac:dyDescent="0.25">
      <c r="J1282" s="13" t="str">
        <f t="shared" si="5"/>
        <v/>
      </c>
    </row>
    <row r="1283" spans="10:10" ht="15.75" customHeight="1" x14ac:dyDescent="0.25">
      <c r="J1283" s="13" t="str">
        <f t="shared" si="5"/>
        <v/>
      </c>
    </row>
    <row r="1284" spans="10:10" ht="15.75" customHeight="1" x14ac:dyDescent="0.25">
      <c r="J1284" s="13" t="str">
        <f t="shared" si="5"/>
        <v/>
      </c>
    </row>
    <row r="1285" spans="10:10" ht="15.75" customHeight="1" x14ac:dyDescent="0.25">
      <c r="J1285" s="13" t="str">
        <f t="shared" si="5"/>
        <v/>
      </c>
    </row>
    <row r="1286" spans="10:10" ht="15.75" customHeight="1" x14ac:dyDescent="0.25">
      <c r="J1286" s="13" t="str">
        <f t="shared" si="5"/>
        <v/>
      </c>
    </row>
    <row r="1287" spans="10:10" ht="15.75" customHeight="1" x14ac:dyDescent="0.25">
      <c r="J1287" s="13" t="str">
        <f t="shared" si="5"/>
        <v/>
      </c>
    </row>
    <row r="1288" spans="10:10" ht="15.75" customHeight="1" x14ac:dyDescent="0.25">
      <c r="J1288" s="13" t="str">
        <f t="shared" si="5"/>
        <v/>
      </c>
    </row>
    <row r="1289" spans="10:10" ht="15.75" customHeight="1" x14ac:dyDescent="0.25">
      <c r="J1289" s="13" t="str">
        <f t="shared" si="5"/>
        <v/>
      </c>
    </row>
    <row r="1290" spans="10:10" ht="15.75" customHeight="1" x14ac:dyDescent="0.25">
      <c r="J1290" s="13" t="str">
        <f t="shared" si="5"/>
        <v/>
      </c>
    </row>
    <row r="1291" spans="10:10" ht="15.75" customHeight="1" x14ac:dyDescent="0.25">
      <c r="J1291" s="13" t="str">
        <f t="shared" si="5"/>
        <v/>
      </c>
    </row>
    <row r="1292" spans="10:10" ht="15.75" customHeight="1" x14ac:dyDescent="0.25">
      <c r="J1292" s="13" t="str">
        <f t="shared" si="5"/>
        <v/>
      </c>
    </row>
    <row r="1293" spans="10:10" ht="15.75" customHeight="1" x14ac:dyDescent="0.25">
      <c r="J1293" s="13" t="str">
        <f t="shared" si="5"/>
        <v/>
      </c>
    </row>
    <row r="1294" spans="10:10" ht="15.75" customHeight="1" x14ac:dyDescent="0.25">
      <c r="J1294" s="13" t="str">
        <f t="shared" si="5"/>
        <v/>
      </c>
    </row>
    <row r="1295" spans="10:10" ht="15.75" customHeight="1" x14ac:dyDescent="0.25">
      <c r="J1295" s="13" t="str">
        <f t="shared" si="5"/>
        <v/>
      </c>
    </row>
    <row r="1296" spans="10:10" ht="15.75" customHeight="1" x14ac:dyDescent="0.25">
      <c r="J1296" s="13" t="str">
        <f t="shared" si="5"/>
        <v/>
      </c>
    </row>
    <row r="1297" spans="10:10" ht="15.75" customHeight="1" x14ac:dyDescent="0.25">
      <c r="J1297" s="13" t="str">
        <f t="shared" si="5"/>
        <v/>
      </c>
    </row>
    <row r="1298" spans="10:10" ht="15.75" customHeight="1" x14ac:dyDescent="0.25">
      <c r="J1298" s="13" t="str">
        <f t="shared" si="5"/>
        <v/>
      </c>
    </row>
    <row r="1299" spans="10:10" ht="15.75" customHeight="1" x14ac:dyDescent="0.25">
      <c r="J1299" s="13" t="str">
        <f t="shared" si="5"/>
        <v/>
      </c>
    </row>
    <row r="1300" spans="10:10" ht="15.75" customHeight="1" x14ac:dyDescent="0.25">
      <c r="J1300" s="13" t="str">
        <f t="shared" si="5"/>
        <v/>
      </c>
    </row>
    <row r="1301" spans="10:10" ht="15.75" customHeight="1" x14ac:dyDescent="0.25">
      <c r="J1301" s="13" t="str">
        <f t="shared" si="5"/>
        <v/>
      </c>
    </row>
    <row r="1302" spans="10:10" ht="15.75" customHeight="1" x14ac:dyDescent="0.25">
      <c r="J1302" s="13" t="str">
        <f t="shared" si="5"/>
        <v/>
      </c>
    </row>
    <row r="1303" spans="10:10" ht="15.75" customHeight="1" x14ac:dyDescent="0.25">
      <c r="J1303" s="13" t="str">
        <f t="shared" si="5"/>
        <v/>
      </c>
    </row>
    <row r="1304" spans="10:10" ht="15.75" customHeight="1" x14ac:dyDescent="0.25">
      <c r="J1304" s="13" t="str">
        <f t="shared" si="5"/>
        <v/>
      </c>
    </row>
    <row r="1305" spans="10:10" ht="15.75" customHeight="1" x14ac:dyDescent="0.25">
      <c r="J1305" s="13" t="str">
        <f t="shared" si="5"/>
        <v/>
      </c>
    </row>
    <row r="1306" spans="10:10" ht="15.75" customHeight="1" x14ac:dyDescent="0.25">
      <c r="J1306" s="13" t="str">
        <f t="shared" si="5"/>
        <v/>
      </c>
    </row>
    <row r="1307" spans="10:10" ht="15.75" customHeight="1" x14ac:dyDescent="0.25">
      <c r="J1307" s="13" t="str">
        <f t="shared" si="5"/>
        <v/>
      </c>
    </row>
    <row r="1308" spans="10:10" ht="15.75" customHeight="1" x14ac:dyDescent="0.25">
      <c r="J1308" s="13" t="str">
        <f t="shared" si="5"/>
        <v/>
      </c>
    </row>
    <row r="1309" spans="10:10" ht="15.75" customHeight="1" x14ac:dyDescent="0.25">
      <c r="J1309" s="13" t="str">
        <f t="shared" si="5"/>
        <v/>
      </c>
    </row>
    <row r="1310" spans="10:10" ht="15.75" customHeight="1" x14ac:dyDescent="0.25">
      <c r="J1310" s="13" t="str">
        <f t="shared" si="5"/>
        <v/>
      </c>
    </row>
    <row r="1311" spans="10:10" ht="15.75" customHeight="1" x14ac:dyDescent="0.25">
      <c r="J1311" s="13" t="str">
        <f t="shared" si="5"/>
        <v/>
      </c>
    </row>
    <row r="1312" spans="10:10" ht="15.75" customHeight="1" x14ac:dyDescent="0.25">
      <c r="J1312" s="13" t="str">
        <f t="shared" si="5"/>
        <v/>
      </c>
    </row>
    <row r="1313" spans="10:10" ht="15.75" customHeight="1" x14ac:dyDescent="0.25">
      <c r="J1313" s="13" t="str">
        <f t="shared" si="5"/>
        <v/>
      </c>
    </row>
    <row r="1314" spans="10:10" ht="15.75" customHeight="1" x14ac:dyDescent="0.25">
      <c r="J1314" s="13" t="str">
        <f t="shared" si="5"/>
        <v/>
      </c>
    </row>
    <row r="1315" spans="10:10" ht="15.75" customHeight="1" x14ac:dyDescent="0.25">
      <c r="J1315" s="13" t="str">
        <f t="shared" si="5"/>
        <v/>
      </c>
    </row>
    <row r="1316" spans="10:10" ht="15.75" customHeight="1" x14ac:dyDescent="0.25">
      <c r="J1316" s="13" t="str">
        <f t="shared" si="5"/>
        <v/>
      </c>
    </row>
    <row r="1317" spans="10:10" ht="15.75" customHeight="1" x14ac:dyDescent="0.25">
      <c r="J1317" s="13" t="str">
        <f t="shared" si="5"/>
        <v/>
      </c>
    </row>
    <row r="1318" spans="10:10" ht="15.75" customHeight="1" x14ac:dyDescent="0.25">
      <c r="J1318" s="13" t="str">
        <f t="shared" si="5"/>
        <v/>
      </c>
    </row>
    <row r="1319" spans="10:10" ht="15.75" customHeight="1" x14ac:dyDescent="0.25">
      <c r="J1319" s="13" t="str">
        <f t="shared" si="5"/>
        <v/>
      </c>
    </row>
    <row r="1320" spans="10:10" ht="15.75" customHeight="1" x14ac:dyDescent="0.25">
      <c r="J1320" s="13" t="str">
        <f t="shared" si="5"/>
        <v/>
      </c>
    </row>
    <row r="1321" spans="10:10" ht="15.75" customHeight="1" x14ac:dyDescent="0.25">
      <c r="J1321" s="13" t="str">
        <f t="shared" si="5"/>
        <v/>
      </c>
    </row>
    <row r="1322" spans="10:10" ht="15.75" customHeight="1" x14ac:dyDescent="0.25">
      <c r="J1322" s="13" t="str">
        <f t="shared" si="5"/>
        <v/>
      </c>
    </row>
    <row r="1323" spans="10:10" ht="15.75" customHeight="1" x14ac:dyDescent="0.25">
      <c r="J1323" s="13" t="str">
        <f t="shared" si="5"/>
        <v/>
      </c>
    </row>
    <row r="1324" spans="10:10" ht="15.75" customHeight="1" x14ac:dyDescent="0.25">
      <c r="J1324" s="13" t="str">
        <f t="shared" si="5"/>
        <v/>
      </c>
    </row>
    <row r="1325" spans="10:10" ht="15.75" customHeight="1" x14ac:dyDescent="0.25">
      <c r="J1325" s="13" t="str">
        <f t="shared" si="5"/>
        <v/>
      </c>
    </row>
    <row r="1326" spans="10:10" ht="15.75" customHeight="1" x14ac:dyDescent="0.25">
      <c r="J1326" s="13" t="str">
        <f t="shared" si="5"/>
        <v/>
      </c>
    </row>
    <row r="1327" spans="10:10" ht="15.75" customHeight="1" x14ac:dyDescent="0.25">
      <c r="J1327" s="13" t="str">
        <f t="shared" si="5"/>
        <v/>
      </c>
    </row>
    <row r="1328" spans="10:10" ht="15.75" customHeight="1" x14ac:dyDescent="0.25">
      <c r="J1328" s="13" t="str">
        <f t="shared" si="5"/>
        <v/>
      </c>
    </row>
    <row r="1329" spans="10:10" ht="15.75" customHeight="1" x14ac:dyDescent="0.25">
      <c r="J1329" s="13" t="str">
        <f t="shared" si="5"/>
        <v/>
      </c>
    </row>
    <row r="1330" spans="10:10" ht="15.75" customHeight="1" x14ac:dyDescent="0.25">
      <c r="J1330" s="13" t="str">
        <f t="shared" si="5"/>
        <v/>
      </c>
    </row>
    <row r="1331" spans="10:10" ht="15.75" customHeight="1" x14ac:dyDescent="0.25">
      <c r="J1331" s="13" t="str">
        <f t="shared" si="5"/>
        <v/>
      </c>
    </row>
    <row r="1332" spans="10:10" ht="15.75" customHeight="1" x14ac:dyDescent="0.25">
      <c r="J1332" s="13" t="str">
        <f t="shared" si="5"/>
        <v/>
      </c>
    </row>
    <row r="1333" spans="10:10" ht="15.75" customHeight="1" x14ac:dyDescent="0.25">
      <c r="J1333" s="13" t="str">
        <f t="shared" si="5"/>
        <v/>
      </c>
    </row>
    <row r="1334" spans="10:10" ht="15.75" customHeight="1" x14ac:dyDescent="0.25">
      <c r="J1334" s="13" t="str">
        <f t="shared" si="5"/>
        <v/>
      </c>
    </row>
    <row r="1335" spans="10:10" ht="15.75" customHeight="1" x14ac:dyDescent="0.25">
      <c r="J1335" s="13" t="str">
        <f t="shared" si="5"/>
        <v/>
      </c>
    </row>
    <row r="1336" spans="10:10" ht="15.75" customHeight="1" x14ac:dyDescent="0.25">
      <c r="J1336" s="13" t="str">
        <f t="shared" si="5"/>
        <v/>
      </c>
    </row>
    <row r="1337" spans="10:10" ht="15.75" customHeight="1" x14ac:dyDescent="0.25">
      <c r="J1337" s="13" t="str">
        <f t="shared" si="5"/>
        <v/>
      </c>
    </row>
    <row r="1338" spans="10:10" ht="15.75" customHeight="1" x14ac:dyDescent="0.25">
      <c r="J1338" s="13" t="str">
        <f t="shared" si="5"/>
        <v/>
      </c>
    </row>
    <row r="1339" spans="10:10" ht="15.75" customHeight="1" x14ac:dyDescent="0.25">
      <c r="J1339" s="13" t="str">
        <f t="shared" si="5"/>
        <v/>
      </c>
    </row>
    <row r="1340" spans="10:10" ht="15.75" customHeight="1" x14ac:dyDescent="0.25">
      <c r="J1340" s="13" t="str">
        <f t="shared" si="5"/>
        <v/>
      </c>
    </row>
    <row r="1341" spans="10:10" ht="15.75" customHeight="1" x14ac:dyDescent="0.25">
      <c r="J1341" s="13" t="str">
        <f t="shared" si="5"/>
        <v/>
      </c>
    </row>
    <row r="1342" spans="10:10" ht="15.75" customHeight="1" x14ac:dyDescent="0.25">
      <c r="J1342" s="13" t="str">
        <f t="shared" si="5"/>
        <v/>
      </c>
    </row>
    <row r="1343" spans="10:10" ht="15.75" customHeight="1" x14ac:dyDescent="0.25">
      <c r="J1343" s="13" t="str">
        <f t="shared" si="5"/>
        <v/>
      </c>
    </row>
    <row r="1344" spans="10:10" ht="15.75" customHeight="1" x14ac:dyDescent="0.25">
      <c r="J1344" s="13" t="str">
        <f t="shared" si="5"/>
        <v/>
      </c>
    </row>
    <row r="1345" spans="10:10" ht="15.75" customHeight="1" x14ac:dyDescent="0.25">
      <c r="J1345" s="13" t="str">
        <f t="shared" si="5"/>
        <v/>
      </c>
    </row>
    <row r="1346" spans="10:10" ht="15.75" customHeight="1" x14ac:dyDescent="0.25">
      <c r="J1346" s="13" t="str">
        <f t="shared" si="5"/>
        <v/>
      </c>
    </row>
    <row r="1347" spans="10:10" ht="15.75" customHeight="1" x14ac:dyDescent="0.25">
      <c r="J1347" s="13" t="str">
        <f t="shared" si="5"/>
        <v/>
      </c>
    </row>
    <row r="1348" spans="10:10" ht="15.75" customHeight="1" x14ac:dyDescent="0.25">
      <c r="J1348" s="13" t="str">
        <f t="shared" si="5"/>
        <v/>
      </c>
    </row>
    <row r="1349" spans="10:10" ht="15.75" customHeight="1" x14ac:dyDescent="0.25">
      <c r="J1349" s="13" t="str">
        <f t="shared" si="5"/>
        <v/>
      </c>
    </row>
    <row r="1350" spans="10:10" ht="15.75" customHeight="1" x14ac:dyDescent="0.25">
      <c r="J1350" s="13" t="str">
        <f t="shared" si="5"/>
        <v/>
      </c>
    </row>
    <row r="1351" spans="10:10" ht="15.75" customHeight="1" x14ac:dyDescent="0.25">
      <c r="J1351" s="13" t="str">
        <f t="shared" si="5"/>
        <v/>
      </c>
    </row>
    <row r="1352" spans="10:10" ht="15.75" customHeight="1" x14ac:dyDescent="0.25">
      <c r="J1352" s="13" t="str">
        <f t="shared" si="5"/>
        <v/>
      </c>
    </row>
    <row r="1353" spans="10:10" ht="15.75" customHeight="1" x14ac:dyDescent="0.25">
      <c r="J1353" s="13" t="str">
        <f t="shared" si="5"/>
        <v/>
      </c>
    </row>
    <row r="1354" spans="10:10" ht="15.75" customHeight="1" x14ac:dyDescent="0.25">
      <c r="J1354" s="13" t="str">
        <f t="shared" si="5"/>
        <v/>
      </c>
    </row>
    <row r="1355" spans="10:10" ht="15.75" customHeight="1" x14ac:dyDescent="0.25">
      <c r="J1355" s="13" t="str">
        <f t="shared" si="5"/>
        <v/>
      </c>
    </row>
    <row r="1356" spans="10:10" ht="15.75" customHeight="1" x14ac:dyDescent="0.25">
      <c r="J1356" s="13" t="str">
        <f t="shared" si="5"/>
        <v/>
      </c>
    </row>
    <row r="1357" spans="10:10" ht="15.75" customHeight="1" x14ac:dyDescent="0.25">
      <c r="J1357" s="13" t="str">
        <f t="shared" si="5"/>
        <v/>
      </c>
    </row>
    <row r="1358" spans="10:10" ht="15.75" customHeight="1" x14ac:dyDescent="0.25">
      <c r="J1358" s="13" t="str">
        <f t="shared" si="5"/>
        <v/>
      </c>
    </row>
    <row r="1359" spans="10:10" ht="15.75" customHeight="1" x14ac:dyDescent="0.25">
      <c r="J1359" s="13" t="str">
        <f t="shared" si="5"/>
        <v/>
      </c>
    </row>
    <row r="1360" spans="10:10" ht="15.75" customHeight="1" x14ac:dyDescent="0.25">
      <c r="J1360" s="13" t="str">
        <f t="shared" si="5"/>
        <v/>
      </c>
    </row>
    <row r="1361" spans="10:10" ht="15.75" customHeight="1" x14ac:dyDescent="0.25">
      <c r="J1361" s="13" t="str">
        <f t="shared" si="5"/>
        <v/>
      </c>
    </row>
    <row r="1362" spans="10:10" ht="15.75" customHeight="1" x14ac:dyDescent="0.25">
      <c r="J1362" s="13" t="str">
        <f t="shared" si="5"/>
        <v/>
      </c>
    </row>
    <row r="1363" spans="10:10" ht="15.75" customHeight="1" x14ac:dyDescent="0.25">
      <c r="J1363" s="13" t="str">
        <f t="shared" si="5"/>
        <v/>
      </c>
    </row>
    <row r="1364" spans="10:10" ht="15.75" customHeight="1" x14ac:dyDescent="0.25">
      <c r="J1364" s="13" t="str">
        <f t="shared" si="5"/>
        <v/>
      </c>
    </row>
    <row r="1365" spans="10:10" ht="15.75" customHeight="1" x14ac:dyDescent="0.25">
      <c r="J1365" s="13" t="str">
        <f t="shared" si="5"/>
        <v/>
      </c>
    </row>
    <row r="1366" spans="10:10" ht="15.75" customHeight="1" x14ac:dyDescent="0.25">
      <c r="J1366" s="13" t="str">
        <f t="shared" si="5"/>
        <v/>
      </c>
    </row>
    <row r="1367" spans="10:10" ht="15.75" customHeight="1" x14ac:dyDescent="0.25">
      <c r="J1367" s="13" t="str">
        <f t="shared" si="5"/>
        <v/>
      </c>
    </row>
    <row r="1368" spans="10:10" ht="15.75" customHeight="1" x14ac:dyDescent="0.25">
      <c r="J1368" s="13" t="str">
        <f t="shared" si="5"/>
        <v/>
      </c>
    </row>
    <row r="1369" spans="10:10" ht="15.75" customHeight="1" x14ac:dyDescent="0.25">
      <c r="J1369" s="13" t="str">
        <f t="shared" si="5"/>
        <v/>
      </c>
    </row>
    <row r="1370" spans="10:10" ht="15.75" customHeight="1" x14ac:dyDescent="0.25">
      <c r="J1370" s="13" t="str">
        <f t="shared" si="5"/>
        <v/>
      </c>
    </row>
    <row r="1371" spans="10:10" ht="15.75" customHeight="1" x14ac:dyDescent="0.25">
      <c r="J1371" s="13" t="str">
        <f t="shared" si="5"/>
        <v/>
      </c>
    </row>
    <row r="1372" spans="10:10" ht="15.75" customHeight="1" x14ac:dyDescent="0.25">
      <c r="J1372" s="13" t="str">
        <f t="shared" si="5"/>
        <v/>
      </c>
    </row>
    <row r="1373" spans="10:10" ht="15.75" customHeight="1" x14ac:dyDescent="0.25">
      <c r="J1373" s="13" t="str">
        <f t="shared" si="5"/>
        <v/>
      </c>
    </row>
    <row r="1374" spans="10:10" ht="15.75" customHeight="1" x14ac:dyDescent="0.25">
      <c r="J1374" s="13" t="str">
        <f t="shared" si="5"/>
        <v/>
      </c>
    </row>
    <row r="1375" spans="10:10" ht="15.75" customHeight="1" x14ac:dyDescent="0.25">
      <c r="J1375" s="13" t="str">
        <f t="shared" si="5"/>
        <v/>
      </c>
    </row>
    <row r="1376" spans="10:10" ht="15.75" customHeight="1" x14ac:dyDescent="0.25">
      <c r="J1376" s="13" t="str">
        <f t="shared" si="5"/>
        <v/>
      </c>
    </row>
    <row r="1377" spans="10:10" ht="15.75" customHeight="1" x14ac:dyDescent="0.25">
      <c r="J1377" s="13" t="str">
        <f t="shared" si="5"/>
        <v/>
      </c>
    </row>
    <row r="1378" spans="10:10" ht="15.75" customHeight="1" x14ac:dyDescent="0.25">
      <c r="J1378" s="13" t="str">
        <f t="shared" si="5"/>
        <v/>
      </c>
    </row>
    <row r="1379" spans="10:10" ht="15.75" customHeight="1" x14ac:dyDescent="0.25">
      <c r="J1379" s="13" t="str">
        <f t="shared" si="5"/>
        <v/>
      </c>
    </row>
    <row r="1380" spans="10:10" ht="15.75" customHeight="1" x14ac:dyDescent="0.25">
      <c r="J1380" s="13" t="str">
        <f t="shared" si="5"/>
        <v/>
      </c>
    </row>
    <row r="1381" spans="10:10" ht="15.75" customHeight="1" x14ac:dyDescent="0.25">
      <c r="J1381" s="13" t="str">
        <f t="shared" si="5"/>
        <v/>
      </c>
    </row>
    <row r="1382" spans="10:10" ht="15.75" customHeight="1" x14ac:dyDescent="0.25">
      <c r="J1382" s="13" t="str">
        <f t="shared" si="5"/>
        <v/>
      </c>
    </row>
    <row r="1383" spans="10:10" ht="15.75" customHeight="1" x14ac:dyDescent="0.25">
      <c r="J1383" s="13" t="str">
        <f t="shared" si="5"/>
        <v/>
      </c>
    </row>
    <row r="1384" spans="10:10" ht="15.75" customHeight="1" x14ac:dyDescent="0.25">
      <c r="J1384" s="13" t="str">
        <f t="shared" si="5"/>
        <v/>
      </c>
    </row>
    <row r="1385" spans="10:10" ht="15.75" customHeight="1" x14ac:dyDescent="0.25">
      <c r="J1385" s="13" t="str">
        <f t="shared" si="5"/>
        <v/>
      </c>
    </row>
    <row r="1386" spans="10:10" ht="15.75" customHeight="1" x14ac:dyDescent="0.25">
      <c r="J1386" s="13" t="str">
        <f t="shared" si="5"/>
        <v/>
      </c>
    </row>
    <row r="1387" spans="10:10" ht="15.75" customHeight="1" x14ac:dyDescent="0.25">
      <c r="J1387" s="13" t="str">
        <f t="shared" si="5"/>
        <v/>
      </c>
    </row>
    <row r="1388" spans="10:10" ht="15.75" customHeight="1" x14ac:dyDescent="0.25">
      <c r="J1388" s="13" t="str">
        <f t="shared" si="5"/>
        <v/>
      </c>
    </row>
    <row r="1389" spans="10:10" ht="15.75" customHeight="1" x14ac:dyDescent="0.25">
      <c r="J1389" s="13" t="str">
        <f t="shared" si="5"/>
        <v/>
      </c>
    </row>
    <row r="1390" spans="10:10" ht="15.75" customHeight="1" x14ac:dyDescent="0.25">
      <c r="J1390" s="13" t="str">
        <f t="shared" si="5"/>
        <v/>
      </c>
    </row>
    <row r="1391" spans="10:10" ht="15.75" customHeight="1" x14ac:dyDescent="0.25">
      <c r="J1391" s="13" t="str">
        <f t="shared" si="5"/>
        <v/>
      </c>
    </row>
    <row r="1392" spans="10:10" ht="15.75" customHeight="1" x14ac:dyDescent="0.25">
      <c r="J1392" s="13" t="str">
        <f t="shared" si="5"/>
        <v/>
      </c>
    </row>
    <row r="1393" spans="10:10" ht="15.75" customHeight="1" x14ac:dyDescent="0.25">
      <c r="J1393" s="13" t="str">
        <f t="shared" si="5"/>
        <v/>
      </c>
    </row>
    <row r="1394" spans="10:10" ht="15.75" customHeight="1" x14ac:dyDescent="0.25">
      <c r="J1394" s="13" t="str">
        <f t="shared" si="5"/>
        <v/>
      </c>
    </row>
    <row r="1395" spans="10:10" ht="15.75" customHeight="1" x14ac:dyDescent="0.25">
      <c r="J1395" s="13" t="str">
        <f t="shared" si="5"/>
        <v/>
      </c>
    </row>
    <row r="1396" spans="10:10" ht="15.75" customHeight="1" x14ac:dyDescent="0.25">
      <c r="J1396" s="13" t="str">
        <f t="shared" si="5"/>
        <v/>
      </c>
    </row>
    <row r="1397" spans="10:10" ht="15.75" customHeight="1" x14ac:dyDescent="0.25">
      <c r="J1397" s="13" t="str">
        <f t="shared" si="5"/>
        <v/>
      </c>
    </row>
    <row r="1398" spans="10:10" ht="15.75" customHeight="1" x14ac:dyDescent="0.25">
      <c r="J1398" s="13" t="str">
        <f t="shared" si="5"/>
        <v/>
      </c>
    </row>
    <row r="1399" spans="10:10" ht="15.75" customHeight="1" x14ac:dyDescent="0.25">
      <c r="J1399" s="13" t="str">
        <f t="shared" si="5"/>
        <v/>
      </c>
    </row>
    <row r="1400" spans="10:10" ht="15.75" customHeight="1" x14ac:dyDescent="0.25">
      <c r="J1400" s="13" t="str">
        <f t="shared" si="5"/>
        <v/>
      </c>
    </row>
    <row r="1401" spans="10:10" ht="15.75" customHeight="1" x14ac:dyDescent="0.25">
      <c r="J1401" s="13" t="str">
        <f t="shared" si="5"/>
        <v/>
      </c>
    </row>
    <row r="1402" spans="10:10" ht="15.75" customHeight="1" x14ac:dyDescent="0.25">
      <c r="J1402" s="13" t="str">
        <f t="shared" si="5"/>
        <v/>
      </c>
    </row>
    <row r="1403" spans="10:10" ht="15.75" customHeight="1" x14ac:dyDescent="0.25">
      <c r="J1403" s="13" t="str">
        <f t="shared" si="5"/>
        <v/>
      </c>
    </row>
    <row r="1404" spans="10:10" ht="15.75" customHeight="1" x14ac:dyDescent="0.25">
      <c r="J1404" s="13" t="str">
        <f t="shared" si="5"/>
        <v/>
      </c>
    </row>
    <row r="1405" spans="10:10" ht="15.75" customHeight="1" x14ac:dyDescent="0.25">
      <c r="J1405" s="13" t="str">
        <f t="shared" si="5"/>
        <v/>
      </c>
    </row>
    <row r="1406" spans="10:10" ht="15.75" customHeight="1" x14ac:dyDescent="0.25">
      <c r="J1406" s="13" t="str">
        <f t="shared" si="5"/>
        <v/>
      </c>
    </row>
    <row r="1407" spans="10:10" ht="15.75" customHeight="1" x14ac:dyDescent="0.25">
      <c r="J1407" s="13" t="str">
        <f t="shared" si="5"/>
        <v/>
      </c>
    </row>
    <row r="1408" spans="10:10" ht="15.75" customHeight="1" x14ac:dyDescent="0.25">
      <c r="J1408" s="13" t="str">
        <f t="shared" si="5"/>
        <v/>
      </c>
    </row>
    <row r="1409" spans="10:10" ht="15.75" customHeight="1" x14ac:dyDescent="0.25">
      <c r="J1409" s="13" t="str">
        <f t="shared" si="5"/>
        <v/>
      </c>
    </row>
    <row r="1410" spans="10:10" ht="15.75" customHeight="1" x14ac:dyDescent="0.25">
      <c r="J1410" s="13" t="str">
        <f t="shared" si="5"/>
        <v/>
      </c>
    </row>
    <row r="1411" spans="10:10" ht="15.75" customHeight="1" x14ac:dyDescent="0.25">
      <c r="J1411" s="13" t="str">
        <f t="shared" si="5"/>
        <v/>
      </c>
    </row>
    <row r="1412" spans="10:10" ht="15.75" customHeight="1" x14ac:dyDescent="0.25">
      <c r="J1412" s="13" t="str">
        <f t="shared" si="5"/>
        <v/>
      </c>
    </row>
    <row r="1413" spans="10:10" ht="15.75" customHeight="1" x14ac:dyDescent="0.25">
      <c r="J1413" s="13" t="str">
        <f t="shared" si="5"/>
        <v/>
      </c>
    </row>
    <row r="1414" spans="10:10" ht="15.75" customHeight="1" x14ac:dyDescent="0.25">
      <c r="J1414" s="13" t="str">
        <f t="shared" si="5"/>
        <v/>
      </c>
    </row>
    <row r="1415" spans="10:10" ht="15.75" customHeight="1" x14ac:dyDescent="0.25">
      <c r="J1415" s="13" t="str">
        <f t="shared" si="5"/>
        <v/>
      </c>
    </row>
    <row r="1416" spans="10:10" ht="15.75" customHeight="1" x14ac:dyDescent="0.25">
      <c r="J1416" s="13" t="str">
        <f t="shared" si="5"/>
        <v/>
      </c>
    </row>
    <row r="1417" spans="10:10" ht="15.75" customHeight="1" x14ac:dyDescent="0.25">
      <c r="J1417" s="13" t="str">
        <f t="shared" si="5"/>
        <v/>
      </c>
    </row>
    <row r="1418" spans="10:10" ht="15.75" customHeight="1" x14ac:dyDescent="0.25">
      <c r="J1418" s="13" t="str">
        <f t="shared" si="5"/>
        <v/>
      </c>
    </row>
    <row r="1419" spans="10:10" ht="15.75" customHeight="1" x14ac:dyDescent="0.25">
      <c r="J1419" s="13" t="str">
        <f t="shared" si="5"/>
        <v/>
      </c>
    </row>
    <row r="1420" spans="10:10" ht="15.75" customHeight="1" x14ac:dyDescent="0.25">
      <c r="J1420" s="13" t="str">
        <f t="shared" si="5"/>
        <v/>
      </c>
    </row>
    <row r="1421" spans="10:10" ht="15.75" customHeight="1" x14ac:dyDescent="0.25">
      <c r="J1421" s="13" t="str">
        <f t="shared" si="5"/>
        <v/>
      </c>
    </row>
    <row r="1422" spans="10:10" ht="15.75" customHeight="1" x14ac:dyDescent="0.25">
      <c r="J1422" s="13" t="str">
        <f t="shared" si="5"/>
        <v/>
      </c>
    </row>
    <row r="1423" spans="10:10" ht="15.75" customHeight="1" x14ac:dyDescent="0.25">
      <c r="J1423" s="13" t="str">
        <f t="shared" si="5"/>
        <v/>
      </c>
    </row>
    <row r="1424" spans="10:10" ht="15.75" customHeight="1" x14ac:dyDescent="0.25">
      <c r="J1424" s="13" t="str">
        <f t="shared" si="5"/>
        <v/>
      </c>
    </row>
    <row r="1425" spans="10:10" ht="15.75" customHeight="1" x14ac:dyDescent="0.25">
      <c r="J1425" s="13" t="str">
        <f t="shared" si="5"/>
        <v/>
      </c>
    </row>
    <row r="1426" spans="10:10" ht="15.75" customHeight="1" x14ac:dyDescent="0.25">
      <c r="J1426" s="13" t="str">
        <f t="shared" si="5"/>
        <v/>
      </c>
    </row>
    <row r="1427" spans="10:10" ht="15.75" customHeight="1" x14ac:dyDescent="0.25">
      <c r="J1427" s="13" t="str">
        <f t="shared" si="5"/>
        <v/>
      </c>
    </row>
    <row r="1428" spans="10:10" ht="15.75" customHeight="1" x14ac:dyDescent="0.25">
      <c r="J1428" s="13" t="str">
        <f t="shared" si="5"/>
        <v/>
      </c>
    </row>
    <row r="1429" spans="10:10" ht="15.75" customHeight="1" x14ac:dyDescent="0.25">
      <c r="J1429" s="13" t="str">
        <f t="shared" si="5"/>
        <v/>
      </c>
    </row>
    <row r="1430" spans="10:10" ht="15.75" customHeight="1" x14ac:dyDescent="0.25">
      <c r="J1430" s="13" t="str">
        <f t="shared" si="5"/>
        <v/>
      </c>
    </row>
    <row r="1431" spans="10:10" ht="15.75" customHeight="1" x14ac:dyDescent="0.25">
      <c r="J1431" s="13" t="str">
        <f t="shared" si="5"/>
        <v/>
      </c>
    </row>
    <row r="1432" spans="10:10" ht="15.75" customHeight="1" x14ac:dyDescent="0.25">
      <c r="J1432" s="13" t="str">
        <f t="shared" si="5"/>
        <v/>
      </c>
    </row>
    <row r="1433" spans="10:10" ht="15.75" customHeight="1" x14ac:dyDescent="0.25">
      <c r="J1433" s="13" t="str">
        <f t="shared" si="5"/>
        <v/>
      </c>
    </row>
    <row r="1434" spans="10:10" ht="15.75" customHeight="1" x14ac:dyDescent="0.25">
      <c r="J1434" s="13" t="str">
        <f t="shared" si="5"/>
        <v/>
      </c>
    </row>
    <row r="1435" spans="10:10" ht="15.75" customHeight="1" x14ac:dyDescent="0.25">
      <c r="J1435" s="13" t="str">
        <f t="shared" si="5"/>
        <v/>
      </c>
    </row>
    <row r="1436" spans="10:10" ht="15.75" customHeight="1" x14ac:dyDescent="0.25">
      <c r="J1436" s="13" t="str">
        <f t="shared" si="5"/>
        <v/>
      </c>
    </row>
    <row r="1437" spans="10:10" ht="15.75" customHeight="1" x14ac:dyDescent="0.25">
      <c r="J1437" s="13" t="str">
        <f t="shared" si="5"/>
        <v/>
      </c>
    </row>
    <row r="1438" spans="10:10" ht="15.75" customHeight="1" x14ac:dyDescent="0.25">
      <c r="J1438" s="13" t="str">
        <f t="shared" si="5"/>
        <v/>
      </c>
    </row>
    <row r="1439" spans="10:10" ht="15.75" customHeight="1" x14ac:dyDescent="0.25">
      <c r="J1439" s="13" t="str">
        <f t="shared" si="5"/>
        <v/>
      </c>
    </row>
    <row r="1440" spans="10:10" ht="15.75" customHeight="1" x14ac:dyDescent="0.25">
      <c r="J1440" s="13" t="str">
        <f t="shared" si="5"/>
        <v/>
      </c>
    </row>
    <row r="1441" spans="10:10" ht="15.75" customHeight="1" x14ac:dyDescent="0.25">
      <c r="J1441" s="13" t="str">
        <f t="shared" si="5"/>
        <v/>
      </c>
    </row>
    <row r="1442" spans="10:10" ht="15.75" customHeight="1" x14ac:dyDescent="0.25">
      <c r="J1442" s="13" t="str">
        <f t="shared" si="5"/>
        <v/>
      </c>
    </row>
    <row r="1443" spans="10:10" ht="15.75" customHeight="1" x14ac:dyDescent="0.25">
      <c r="J1443" s="13" t="str">
        <f t="shared" si="5"/>
        <v/>
      </c>
    </row>
    <row r="1444" spans="10:10" ht="15.75" customHeight="1" x14ac:dyDescent="0.25">
      <c r="J1444" s="13" t="str">
        <f t="shared" si="5"/>
        <v/>
      </c>
    </row>
    <row r="1445" spans="10:10" ht="15.75" customHeight="1" x14ac:dyDescent="0.25">
      <c r="J1445" s="13" t="str">
        <f t="shared" si="5"/>
        <v/>
      </c>
    </row>
    <row r="1446" spans="10:10" ht="15.75" customHeight="1" x14ac:dyDescent="0.25">
      <c r="J1446" s="13" t="str">
        <f t="shared" si="5"/>
        <v/>
      </c>
    </row>
    <row r="1447" spans="10:10" ht="15.75" customHeight="1" x14ac:dyDescent="0.25">
      <c r="J1447" s="13" t="str">
        <f t="shared" si="5"/>
        <v/>
      </c>
    </row>
    <row r="1448" spans="10:10" ht="15.75" customHeight="1" x14ac:dyDescent="0.25">
      <c r="J1448" s="13" t="str">
        <f t="shared" si="5"/>
        <v/>
      </c>
    </row>
    <row r="1449" spans="10:10" ht="15.75" customHeight="1" x14ac:dyDescent="0.25">
      <c r="J1449" s="13" t="str">
        <f t="shared" si="5"/>
        <v/>
      </c>
    </row>
    <row r="1450" spans="10:10" ht="15.75" customHeight="1" x14ac:dyDescent="0.25">
      <c r="J1450" s="13" t="str">
        <f t="shared" si="5"/>
        <v/>
      </c>
    </row>
    <row r="1451" spans="10:10" ht="15.75" customHeight="1" x14ac:dyDescent="0.25">
      <c r="J1451" s="13" t="str">
        <f t="shared" si="5"/>
        <v/>
      </c>
    </row>
    <row r="1452" spans="10:10" ht="15.75" customHeight="1" x14ac:dyDescent="0.25">
      <c r="J1452" s="13" t="str">
        <f t="shared" si="5"/>
        <v/>
      </c>
    </row>
    <row r="1453" spans="10:10" ht="15.75" customHeight="1" x14ac:dyDescent="0.25">
      <c r="J1453" s="13" t="str">
        <f t="shared" si="5"/>
        <v/>
      </c>
    </row>
    <row r="1454" spans="10:10" ht="15.75" customHeight="1" x14ac:dyDescent="0.25">
      <c r="J1454" s="13" t="str">
        <f t="shared" si="5"/>
        <v/>
      </c>
    </row>
    <row r="1455" spans="10:10" ht="15.75" customHeight="1" x14ac:dyDescent="0.25">
      <c r="J1455" s="13" t="str">
        <f t="shared" si="5"/>
        <v/>
      </c>
    </row>
    <row r="1456" spans="10:10" ht="15.75" customHeight="1" x14ac:dyDescent="0.25">
      <c r="J1456" s="13" t="str">
        <f t="shared" si="5"/>
        <v/>
      </c>
    </row>
    <row r="1457" spans="10:10" ht="15.75" customHeight="1" x14ac:dyDescent="0.25">
      <c r="J1457" s="13" t="str">
        <f t="shared" si="5"/>
        <v/>
      </c>
    </row>
    <row r="1458" spans="10:10" ht="15.75" customHeight="1" x14ac:dyDescent="0.25">
      <c r="J1458" s="13" t="str">
        <f t="shared" si="5"/>
        <v/>
      </c>
    </row>
    <row r="1459" spans="10:10" ht="15.75" customHeight="1" x14ac:dyDescent="0.25">
      <c r="J1459" s="13" t="str">
        <f t="shared" si="5"/>
        <v/>
      </c>
    </row>
    <row r="1460" spans="10:10" ht="15.75" customHeight="1" x14ac:dyDescent="0.25">
      <c r="J1460" s="13" t="str">
        <f t="shared" si="5"/>
        <v/>
      </c>
    </row>
    <row r="1461" spans="10:10" ht="15.75" customHeight="1" x14ac:dyDescent="0.25">
      <c r="J1461" s="13" t="str">
        <f t="shared" si="5"/>
        <v/>
      </c>
    </row>
    <row r="1462" spans="10:10" ht="15.75" customHeight="1" x14ac:dyDescent="0.25">
      <c r="J1462" s="13" t="str">
        <f t="shared" si="5"/>
        <v/>
      </c>
    </row>
    <row r="1463" spans="10:10" ht="15.75" customHeight="1" x14ac:dyDescent="0.25">
      <c r="J1463" s="13" t="str">
        <f t="shared" si="5"/>
        <v/>
      </c>
    </row>
    <row r="1464" spans="10:10" ht="15.75" customHeight="1" x14ac:dyDescent="0.25">
      <c r="J1464" s="13" t="str">
        <f t="shared" si="5"/>
        <v/>
      </c>
    </row>
    <row r="1465" spans="10:10" ht="15.75" customHeight="1" x14ac:dyDescent="0.25">
      <c r="J1465" s="13" t="str">
        <f t="shared" si="5"/>
        <v/>
      </c>
    </row>
    <row r="1466" spans="10:10" ht="15.75" customHeight="1" x14ac:dyDescent="0.25">
      <c r="J1466" s="13" t="str">
        <f t="shared" si="5"/>
        <v/>
      </c>
    </row>
    <row r="1467" spans="10:10" ht="15.75" customHeight="1" x14ac:dyDescent="0.25">
      <c r="J1467" s="13" t="str">
        <f t="shared" si="5"/>
        <v/>
      </c>
    </row>
    <row r="1468" spans="10:10" ht="15.75" customHeight="1" x14ac:dyDescent="0.25">
      <c r="J1468" s="13" t="str">
        <f t="shared" si="5"/>
        <v/>
      </c>
    </row>
    <row r="1469" spans="10:10" ht="15.75" customHeight="1" x14ac:dyDescent="0.25">
      <c r="J1469" s="13" t="str">
        <f t="shared" si="5"/>
        <v/>
      </c>
    </row>
    <row r="1470" spans="10:10" ht="15.75" customHeight="1" x14ac:dyDescent="0.25">
      <c r="J1470" s="13" t="str">
        <f t="shared" si="5"/>
        <v/>
      </c>
    </row>
    <row r="1471" spans="10:10" ht="15.75" customHeight="1" x14ac:dyDescent="0.25">
      <c r="J1471" s="13" t="str">
        <f t="shared" si="5"/>
        <v/>
      </c>
    </row>
    <row r="1472" spans="10:10" ht="15.75" customHeight="1" x14ac:dyDescent="0.25">
      <c r="J1472" s="13" t="str">
        <f t="shared" si="5"/>
        <v/>
      </c>
    </row>
    <row r="1473" spans="10:10" ht="15.75" customHeight="1" x14ac:dyDescent="0.25">
      <c r="J1473" s="13" t="str">
        <f t="shared" si="5"/>
        <v/>
      </c>
    </row>
    <row r="1474" spans="10:10" ht="15.75" customHeight="1" x14ac:dyDescent="0.25">
      <c r="J1474" s="13" t="str">
        <f t="shared" si="5"/>
        <v/>
      </c>
    </row>
    <row r="1475" spans="10:10" ht="15.75" customHeight="1" x14ac:dyDescent="0.25">
      <c r="J1475" s="13" t="str">
        <f t="shared" si="5"/>
        <v/>
      </c>
    </row>
    <row r="1476" spans="10:10" ht="15.75" customHeight="1" x14ac:dyDescent="0.25">
      <c r="J1476" s="13" t="str">
        <f t="shared" si="5"/>
        <v/>
      </c>
    </row>
    <row r="1477" spans="10:10" ht="15.75" customHeight="1" x14ac:dyDescent="0.25">
      <c r="J1477" s="13" t="str">
        <f t="shared" si="5"/>
        <v/>
      </c>
    </row>
    <row r="1478" spans="10:10" ht="15.75" customHeight="1" x14ac:dyDescent="0.25">
      <c r="J1478" s="13" t="str">
        <f t="shared" si="5"/>
        <v/>
      </c>
    </row>
    <row r="1479" spans="10:10" ht="15.75" customHeight="1" x14ac:dyDescent="0.25">
      <c r="J1479" s="13" t="str">
        <f t="shared" si="5"/>
        <v/>
      </c>
    </row>
    <row r="1480" spans="10:10" ht="15.75" customHeight="1" x14ac:dyDescent="0.25">
      <c r="J1480" s="13" t="str">
        <f t="shared" si="5"/>
        <v/>
      </c>
    </row>
    <row r="1481" spans="10:10" ht="15.75" customHeight="1" x14ac:dyDescent="0.25">
      <c r="J1481" s="13" t="str">
        <f t="shared" si="5"/>
        <v/>
      </c>
    </row>
    <row r="1482" spans="10:10" ht="15.75" customHeight="1" x14ac:dyDescent="0.25">
      <c r="J1482" s="13" t="str">
        <f t="shared" si="5"/>
        <v/>
      </c>
    </row>
    <row r="1483" spans="10:10" ht="15.75" customHeight="1" x14ac:dyDescent="0.25">
      <c r="J1483" s="13" t="str">
        <f t="shared" si="5"/>
        <v/>
      </c>
    </row>
    <row r="1484" spans="10:10" ht="15.75" customHeight="1" x14ac:dyDescent="0.25">
      <c r="J1484" s="13" t="str">
        <f t="shared" si="5"/>
        <v/>
      </c>
    </row>
    <row r="1485" spans="10:10" ht="15.75" customHeight="1" x14ac:dyDescent="0.25">
      <c r="J1485" s="13" t="str">
        <f t="shared" si="5"/>
        <v/>
      </c>
    </row>
    <row r="1486" spans="10:10" ht="15.75" customHeight="1" x14ac:dyDescent="0.25">
      <c r="J1486" s="13" t="str">
        <f t="shared" si="5"/>
        <v/>
      </c>
    </row>
    <row r="1487" spans="10:10" ht="15.75" customHeight="1" x14ac:dyDescent="0.25">
      <c r="J1487" s="13" t="str">
        <f t="shared" si="5"/>
        <v/>
      </c>
    </row>
    <row r="1488" spans="10:10" ht="15.75" customHeight="1" x14ac:dyDescent="0.25">
      <c r="J1488" s="13" t="str">
        <f t="shared" si="5"/>
        <v/>
      </c>
    </row>
    <row r="1489" spans="10:10" ht="15.75" customHeight="1" x14ac:dyDescent="0.25">
      <c r="J1489" s="13" t="str">
        <f t="shared" si="5"/>
        <v/>
      </c>
    </row>
    <row r="1490" spans="10:10" ht="15.75" customHeight="1" x14ac:dyDescent="0.25">
      <c r="J1490" s="13" t="str">
        <f t="shared" si="5"/>
        <v/>
      </c>
    </row>
    <row r="1491" spans="10:10" ht="15.75" customHeight="1" x14ac:dyDescent="0.25">
      <c r="J1491" s="13" t="str">
        <f t="shared" si="5"/>
        <v/>
      </c>
    </row>
    <row r="1492" spans="10:10" ht="15.75" customHeight="1" x14ac:dyDescent="0.25">
      <c r="J1492" s="13" t="str">
        <f t="shared" si="5"/>
        <v/>
      </c>
    </row>
    <row r="1493" spans="10:10" ht="15.75" customHeight="1" x14ac:dyDescent="0.25">
      <c r="J1493" s="13" t="str">
        <f t="shared" si="5"/>
        <v/>
      </c>
    </row>
    <row r="1494" spans="10:10" ht="15.75" customHeight="1" x14ac:dyDescent="0.25">
      <c r="J1494" s="13" t="str">
        <f t="shared" si="5"/>
        <v/>
      </c>
    </row>
    <row r="1495" spans="10:10" ht="15.75" customHeight="1" x14ac:dyDescent="0.25">
      <c r="J1495" s="13" t="str">
        <f t="shared" si="5"/>
        <v/>
      </c>
    </row>
    <row r="1496" spans="10:10" ht="15.75" customHeight="1" x14ac:dyDescent="0.25">
      <c r="J1496" s="13" t="str">
        <f t="shared" si="5"/>
        <v/>
      </c>
    </row>
    <row r="1497" spans="10:10" ht="15.75" customHeight="1" x14ac:dyDescent="0.25">
      <c r="J1497" s="13" t="str">
        <f t="shared" si="5"/>
        <v/>
      </c>
    </row>
    <row r="1498" spans="10:10" ht="15.75" customHeight="1" x14ac:dyDescent="0.25">
      <c r="J1498" s="13" t="str">
        <f t="shared" si="5"/>
        <v/>
      </c>
    </row>
    <row r="1499" spans="10:10" ht="15.75" customHeight="1" x14ac:dyDescent="0.25">
      <c r="J1499" s="13" t="str">
        <f t="shared" si="5"/>
        <v/>
      </c>
    </row>
    <row r="1500" spans="10:10" ht="15.75" customHeight="1" x14ac:dyDescent="0.25">
      <c r="J1500" s="13" t="str">
        <f t="shared" si="5"/>
        <v/>
      </c>
    </row>
    <row r="1501" spans="10:10" ht="15.75" customHeight="1" x14ac:dyDescent="0.25">
      <c r="J1501" s="13" t="str">
        <f t="shared" si="5"/>
        <v/>
      </c>
    </row>
    <row r="1502" spans="10:10" ht="15.75" customHeight="1" x14ac:dyDescent="0.25">
      <c r="J1502" s="13" t="str">
        <f t="shared" si="5"/>
        <v/>
      </c>
    </row>
    <row r="1503" spans="10:10" ht="15.75" customHeight="1" x14ac:dyDescent="0.25">
      <c r="J1503" s="13" t="str">
        <f t="shared" si="5"/>
        <v/>
      </c>
    </row>
    <row r="1504" spans="10:10" ht="15.75" customHeight="1" x14ac:dyDescent="0.25">
      <c r="J1504" s="13" t="str">
        <f t="shared" si="5"/>
        <v/>
      </c>
    </row>
    <row r="1505" spans="10:10" ht="15.75" customHeight="1" x14ac:dyDescent="0.25">
      <c r="J1505" s="13" t="str">
        <f t="shared" si="5"/>
        <v/>
      </c>
    </row>
    <row r="1506" spans="10:10" ht="15.75" customHeight="1" x14ac:dyDescent="0.25">
      <c r="J1506" s="13" t="str">
        <f t="shared" si="5"/>
        <v/>
      </c>
    </row>
    <row r="1507" spans="10:10" ht="15.75" customHeight="1" x14ac:dyDescent="0.25">
      <c r="J1507" s="13" t="str">
        <f t="shared" si="5"/>
        <v/>
      </c>
    </row>
    <row r="1508" spans="10:10" ht="15.75" customHeight="1" x14ac:dyDescent="0.25">
      <c r="J1508" s="13" t="str">
        <f t="shared" si="5"/>
        <v/>
      </c>
    </row>
    <row r="1509" spans="10:10" ht="15.75" customHeight="1" x14ac:dyDescent="0.25">
      <c r="J1509" s="13" t="str">
        <f t="shared" si="5"/>
        <v/>
      </c>
    </row>
    <row r="1510" spans="10:10" ht="15.75" customHeight="1" x14ac:dyDescent="0.25">
      <c r="J1510" s="13" t="str">
        <f t="shared" si="5"/>
        <v/>
      </c>
    </row>
    <row r="1511" spans="10:10" ht="15.75" customHeight="1" x14ac:dyDescent="0.25">
      <c r="J1511" s="13" t="str">
        <f t="shared" si="5"/>
        <v/>
      </c>
    </row>
    <row r="1512" spans="10:10" ht="15.75" customHeight="1" x14ac:dyDescent="0.25">
      <c r="J1512" s="13" t="str">
        <f t="shared" si="5"/>
        <v/>
      </c>
    </row>
    <row r="1513" spans="10:10" ht="15.75" customHeight="1" x14ac:dyDescent="0.25">
      <c r="J1513" s="13" t="str">
        <f t="shared" si="5"/>
        <v/>
      </c>
    </row>
    <row r="1514" spans="10:10" ht="15.75" customHeight="1" x14ac:dyDescent="0.25">
      <c r="J1514" s="13" t="str">
        <f t="shared" si="5"/>
        <v/>
      </c>
    </row>
    <row r="1515" spans="10:10" ht="15.75" customHeight="1" x14ac:dyDescent="0.25">
      <c r="J1515" s="13" t="str">
        <f t="shared" si="5"/>
        <v/>
      </c>
    </row>
    <row r="1516" spans="10:10" ht="15.75" customHeight="1" x14ac:dyDescent="0.25">
      <c r="J1516" s="13" t="str">
        <f t="shared" si="5"/>
        <v/>
      </c>
    </row>
    <row r="1517" spans="10:10" ht="15.75" customHeight="1" x14ac:dyDescent="0.25">
      <c r="J1517" s="13" t="str">
        <f t="shared" si="5"/>
        <v/>
      </c>
    </row>
    <row r="1518" spans="10:10" ht="15.75" customHeight="1" x14ac:dyDescent="0.25">
      <c r="J1518" s="13" t="str">
        <f t="shared" si="5"/>
        <v/>
      </c>
    </row>
    <row r="1519" spans="10:10" ht="15.75" customHeight="1" x14ac:dyDescent="0.25">
      <c r="J1519" s="13" t="str">
        <f t="shared" si="5"/>
        <v/>
      </c>
    </row>
    <row r="1520" spans="10:10" ht="15.75" customHeight="1" x14ac:dyDescent="0.25">
      <c r="J1520" s="13" t="str">
        <f t="shared" si="5"/>
        <v/>
      </c>
    </row>
    <row r="1521" spans="10:10" ht="15.75" customHeight="1" x14ac:dyDescent="0.25">
      <c r="J1521" s="13" t="str">
        <f t="shared" si="5"/>
        <v/>
      </c>
    </row>
    <row r="1522" spans="10:10" ht="15.75" customHeight="1" x14ac:dyDescent="0.25">
      <c r="J1522" s="13" t="str">
        <f t="shared" si="5"/>
        <v/>
      </c>
    </row>
    <row r="1523" spans="10:10" ht="15.75" customHeight="1" x14ac:dyDescent="0.25">
      <c r="J1523" s="13" t="str">
        <f t="shared" si="5"/>
        <v/>
      </c>
    </row>
    <row r="1524" spans="10:10" ht="15.75" customHeight="1" x14ac:dyDescent="0.25">
      <c r="J1524" s="13" t="str">
        <f t="shared" si="5"/>
        <v/>
      </c>
    </row>
    <row r="1525" spans="10:10" ht="15.75" customHeight="1" x14ac:dyDescent="0.25">
      <c r="J1525" s="13" t="str">
        <f t="shared" si="5"/>
        <v/>
      </c>
    </row>
    <row r="1526" spans="10:10" ht="15.75" customHeight="1" x14ac:dyDescent="0.25">
      <c r="J1526" s="13" t="str">
        <f t="shared" si="5"/>
        <v/>
      </c>
    </row>
    <row r="1527" spans="10:10" ht="15.75" customHeight="1" x14ac:dyDescent="0.25">
      <c r="J1527" s="13" t="str">
        <f t="shared" si="5"/>
        <v/>
      </c>
    </row>
    <row r="1528" spans="10:10" ht="15.75" customHeight="1" x14ac:dyDescent="0.25">
      <c r="J1528" s="13" t="str">
        <f t="shared" si="5"/>
        <v/>
      </c>
    </row>
    <row r="1529" spans="10:10" ht="15.75" customHeight="1" x14ac:dyDescent="0.25">
      <c r="J1529" s="13" t="str">
        <f t="shared" si="5"/>
        <v/>
      </c>
    </row>
    <row r="1530" spans="10:10" ht="15.75" customHeight="1" x14ac:dyDescent="0.25">
      <c r="J1530" s="13" t="str">
        <f t="shared" si="5"/>
        <v/>
      </c>
    </row>
    <row r="1531" spans="10:10" ht="15.75" customHeight="1" x14ac:dyDescent="0.25">
      <c r="J1531" s="13" t="str">
        <f t="shared" si="5"/>
        <v/>
      </c>
    </row>
    <row r="1532" spans="10:10" ht="15.75" customHeight="1" x14ac:dyDescent="0.25">
      <c r="J1532" s="13" t="str">
        <f t="shared" ref="J1532:J1786" si="6">IF(AND(H1532&lt;&gt;"", I1532&lt;&gt;""), "ERROR - Both User Name &amp; Group Name entered.", "")</f>
        <v/>
      </c>
    </row>
    <row r="1533" spans="10:10" ht="15.75" customHeight="1" x14ac:dyDescent="0.25">
      <c r="J1533" s="13" t="str">
        <f t="shared" si="6"/>
        <v/>
      </c>
    </row>
    <row r="1534" spans="10:10" ht="15.75" customHeight="1" x14ac:dyDescent="0.25">
      <c r="J1534" s="13" t="str">
        <f t="shared" si="6"/>
        <v/>
      </c>
    </row>
    <row r="1535" spans="10:10" ht="15.75" customHeight="1" x14ac:dyDescent="0.25">
      <c r="J1535" s="13" t="str">
        <f t="shared" si="6"/>
        <v/>
      </c>
    </row>
    <row r="1536" spans="10:10" ht="15.75" customHeight="1" x14ac:dyDescent="0.25">
      <c r="J1536" s="13" t="str">
        <f t="shared" si="6"/>
        <v/>
      </c>
    </row>
    <row r="1537" spans="10:10" ht="15.75" customHeight="1" x14ac:dyDescent="0.25">
      <c r="J1537" s="13" t="str">
        <f t="shared" si="6"/>
        <v/>
      </c>
    </row>
    <row r="1538" spans="10:10" ht="15.75" customHeight="1" x14ac:dyDescent="0.25">
      <c r="J1538" s="13" t="str">
        <f t="shared" si="6"/>
        <v/>
      </c>
    </row>
    <row r="1539" spans="10:10" ht="15.75" customHeight="1" x14ac:dyDescent="0.25">
      <c r="J1539" s="13" t="str">
        <f t="shared" si="6"/>
        <v/>
      </c>
    </row>
    <row r="1540" spans="10:10" ht="15.75" customHeight="1" x14ac:dyDescent="0.25">
      <c r="J1540" s="13" t="str">
        <f t="shared" si="6"/>
        <v/>
      </c>
    </row>
    <row r="1541" spans="10:10" ht="15.75" customHeight="1" x14ac:dyDescent="0.25">
      <c r="J1541" s="13" t="str">
        <f t="shared" si="6"/>
        <v/>
      </c>
    </row>
    <row r="1542" spans="10:10" ht="15.75" customHeight="1" x14ac:dyDescent="0.25">
      <c r="J1542" s="13" t="str">
        <f t="shared" si="6"/>
        <v/>
      </c>
    </row>
    <row r="1543" spans="10:10" ht="15.75" customHeight="1" x14ac:dyDescent="0.25">
      <c r="J1543" s="13" t="str">
        <f t="shared" si="6"/>
        <v/>
      </c>
    </row>
    <row r="1544" spans="10:10" ht="15.75" customHeight="1" x14ac:dyDescent="0.25">
      <c r="J1544" s="13" t="str">
        <f t="shared" si="6"/>
        <v/>
      </c>
    </row>
    <row r="1545" spans="10:10" ht="15.75" customHeight="1" x14ac:dyDescent="0.25">
      <c r="J1545" s="13" t="str">
        <f t="shared" si="6"/>
        <v/>
      </c>
    </row>
    <row r="1546" spans="10:10" ht="15.75" customHeight="1" x14ac:dyDescent="0.25">
      <c r="J1546" s="13" t="str">
        <f t="shared" si="6"/>
        <v/>
      </c>
    </row>
    <row r="1547" spans="10:10" ht="15.75" customHeight="1" x14ac:dyDescent="0.25">
      <c r="J1547" s="13" t="str">
        <f t="shared" si="6"/>
        <v/>
      </c>
    </row>
    <row r="1548" spans="10:10" ht="15.75" customHeight="1" x14ac:dyDescent="0.25">
      <c r="J1548" s="13" t="str">
        <f t="shared" si="6"/>
        <v/>
      </c>
    </row>
    <row r="1549" spans="10:10" ht="15.75" customHeight="1" x14ac:dyDescent="0.25">
      <c r="J1549" s="13" t="str">
        <f t="shared" si="6"/>
        <v/>
      </c>
    </row>
    <row r="1550" spans="10:10" ht="15.75" customHeight="1" x14ac:dyDescent="0.25">
      <c r="J1550" s="13" t="str">
        <f t="shared" si="6"/>
        <v/>
      </c>
    </row>
    <row r="1551" spans="10:10" ht="15.75" customHeight="1" x14ac:dyDescent="0.25">
      <c r="J1551" s="13" t="str">
        <f t="shared" si="6"/>
        <v/>
      </c>
    </row>
    <row r="1552" spans="10:10" ht="15.75" customHeight="1" x14ac:dyDescent="0.25">
      <c r="J1552" s="13" t="str">
        <f t="shared" si="6"/>
        <v/>
      </c>
    </row>
    <row r="1553" spans="10:10" ht="15.75" customHeight="1" x14ac:dyDescent="0.25">
      <c r="J1553" s="13" t="str">
        <f t="shared" si="6"/>
        <v/>
      </c>
    </row>
    <row r="1554" spans="10:10" ht="15.75" customHeight="1" x14ac:dyDescent="0.25">
      <c r="J1554" s="13" t="str">
        <f t="shared" si="6"/>
        <v/>
      </c>
    </row>
    <row r="1555" spans="10:10" ht="15.75" customHeight="1" x14ac:dyDescent="0.25">
      <c r="J1555" s="13" t="str">
        <f t="shared" si="6"/>
        <v/>
      </c>
    </row>
    <row r="1556" spans="10:10" ht="15.75" customHeight="1" x14ac:dyDescent="0.25">
      <c r="J1556" s="13" t="str">
        <f t="shared" si="6"/>
        <v/>
      </c>
    </row>
    <row r="1557" spans="10:10" ht="15.75" customHeight="1" x14ac:dyDescent="0.25">
      <c r="J1557" s="13" t="str">
        <f t="shared" si="6"/>
        <v/>
      </c>
    </row>
    <row r="1558" spans="10:10" ht="15.75" customHeight="1" x14ac:dyDescent="0.25">
      <c r="J1558" s="13" t="str">
        <f t="shared" si="6"/>
        <v/>
      </c>
    </row>
    <row r="1559" spans="10:10" ht="15.75" customHeight="1" x14ac:dyDescent="0.25">
      <c r="J1559" s="13" t="str">
        <f t="shared" si="6"/>
        <v/>
      </c>
    </row>
    <row r="1560" spans="10:10" ht="15.75" customHeight="1" x14ac:dyDescent="0.25">
      <c r="J1560" s="13" t="str">
        <f t="shared" si="6"/>
        <v/>
      </c>
    </row>
    <row r="1561" spans="10:10" ht="15.75" customHeight="1" x14ac:dyDescent="0.25">
      <c r="J1561" s="13" t="str">
        <f t="shared" si="6"/>
        <v/>
      </c>
    </row>
    <row r="1562" spans="10:10" ht="15.75" customHeight="1" x14ac:dyDescent="0.25">
      <c r="J1562" s="13" t="str">
        <f t="shared" si="6"/>
        <v/>
      </c>
    </row>
    <row r="1563" spans="10:10" ht="15.75" customHeight="1" x14ac:dyDescent="0.25">
      <c r="J1563" s="13" t="str">
        <f t="shared" si="6"/>
        <v/>
      </c>
    </row>
    <row r="1564" spans="10:10" ht="15.75" customHeight="1" x14ac:dyDescent="0.25">
      <c r="J1564" s="13" t="str">
        <f t="shared" si="6"/>
        <v/>
      </c>
    </row>
    <row r="1565" spans="10:10" ht="15.75" customHeight="1" x14ac:dyDescent="0.25">
      <c r="J1565" s="13" t="str">
        <f t="shared" si="6"/>
        <v/>
      </c>
    </row>
    <row r="1566" spans="10:10" ht="15.75" customHeight="1" x14ac:dyDescent="0.25">
      <c r="J1566" s="13" t="str">
        <f t="shared" si="6"/>
        <v/>
      </c>
    </row>
    <row r="1567" spans="10:10" ht="15.75" customHeight="1" x14ac:dyDescent="0.25">
      <c r="J1567" s="13" t="str">
        <f t="shared" si="6"/>
        <v/>
      </c>
    </row>
    <row r="1568" spans="10:10" ht="15.75" customHeight="1" x14ac:dyDescent="0.25">
      <c r="J1568" s="13" t="str">
        <f t="shared" si="6"/>
        <v/>
      </c>
    </row>
    <row r="1569" spans="10:10" ht="15.75" customHeight="1" x14ac:dyDescent="0.25">
      <c r="J1569" s="13" t="str">
        <f t="shared" si="6"/>
        <v/>
      </c>
    </row>
    <row r="1570" spans="10:10" ht="15.75" customHeight="1" x14ac:dyDescent="0.25">
      <c r="J1570" s="13" t="str">
        <f t="shared" si="6"/>
        <v/>
      </c>
    </row>
    <row r="1571" spans="10:10" ht="15.75" customHeight="1" x14ac:dyDescent="0.25">
      <c r="J1571" s="13" t="str">
        <f t="shared" si="6"/>
        <v/>
      </c>
    </row>
    <row r="1572" spans="10:10" ht="15.75" customHeight="1" x14ac:dyDescent="0.25">
      <c r="J1572" s="13" t="str">
        <f t="shared" si="6"/>
        <v/>
      </c>
    </row>
    <row r="1573" spans="10:10" ht="15.75" customHeight="1" x14ac:dyDescent="0.25">
      <c r="J1573" s="13" t="str">
        <f t="shared" si="6"/>
        <v/>
      </c>
    </row>
    <row r="1574" spans="10:10" ht="15.75" customHeight="1" x14ac:dyDescent="0.25">
      <c r="J1574" s="13" t="str">
        <f t="shared" si="6"/>
        <v/>
      </c>
    </row>
    <row r="1575" spans="10:10" ht="15.75" customHeight="1" x14ac:dyDescent="0.25">
      <c r="J1575" s="13" t="str">
        <f t="shared" si="6"/>
        <v/>
      </c>
    </row>
    <row r="1576" spans="10:10" ht="15.75" customHeight="1" x14ac:dyDescent="0.25">
      <c r="J1576" s="13" t="str">
        <f t="shared" si="6"/>
        <v/>
      </c>
    </row>
    <row r="1577" spans="10:10" ht="15.75" customHeight="1" x14ac:dyDescent="0.25">
      <c r="J1577" s="13" t="str">
        <f t="shared" si="6"/>
        <v/>
      </c>
    </row>
    <row r="1578" spans="10:10" ht="15.75" customHeight="1" x14ac:dyDescent="0.25">
      <c r="J1578" s="13" t="str">
        <f t="shared" si="6"/>
        <v/>
      </c>
    </row>
    <row r="1579" spans="10:10" ht="15.75" customHeight="1" x14ac:dyDescent="0.25">
      <c r="J1579" s="13" t="str">
        <f t="shared" si="6"/>
        <v/>
      </c>
    </row>
    <row r="1580" spans="10:10" ht="15.75" customHeight="1" x14ac:dyDescent="0.25">
      <c r="J1580" s="13" t="str">
        <f t="shared" si="6"/>
        <v/>
      </c>
    </row>
    <row r="1581" spans="10:10" ht="15.75" customHeight="1" x14ac:dyDescent="0.25">
      <c r="J1581" s="13" t="str">
        <f t="shared" si="6"/>
        <v/>
      </c>
    </row>
    <row r="1582" spans="10:10" ht="15.75" customHeight="1" x14ac:dyDescent="0.25">
      <c r="J1582" s="13" t="str">
        <f t="shared" si="6"/>
        <v/>
      </c>
    </row>
    <row r="1583" spans="10:10" ht="15.75" customHeight="1" x14ac:dyDescent="0.25">
      <c r="J1583" s="13" t="str">
        <f t="shared" si="6"/>
        <v/>
      </c>
    </row>
    <row r="1584" spans="10:10" ht="15.75" customHeight="1" x14ac:dyDescent="0.25">
      <c r="J1584" s="13" t="str">
        <f t="shared" si="6"/>
        <v/>
      </c>
    </row>
    <row r="1585" spans="10:10" ht="15.75" customHeight="1" x14ac:dyDescent="0.25">
      <c r="J1585" s="13" t="str">
        <f t="shared" si="6"/>
        <v/>
      </c>
    </row>
    <row r="1586" spans="10:10" ht="15.75" customHeight="1" x14ac:dyDescent="0.25">
      <c r="J1586" s="13" t="str">
        <f t="shared" si="6"/>
        <v/>
      </c>
    </row>
    <row r="1587" spans="10:10" ht="15.75" customHeight="1" x14ac:dyDescent="0.25">
      <c r="J1587" s="13" t="str">
        <f t="shared" si="6"/>
        <v/>
      </c>
    </row>
    <row r="1588" spans="10:10" ht="15.75" customHeight="1" x14ac:dyDescent="0.25">
      <c r="J1588" s="13" t="str">
        <f t="shared" si="6"/>
        <v/>
      </c>
    </row>
    <row r="1589" spans="10:10" ht="15.75" customHeight="1" x14ac:dyDescent="0.25">
      <c r="J1589" s="13" t="str">
        <f t="shared" si="6"/>
        <v/>
      </c>
    </row>
    <row r="1590" spans="10:10" ht="15.75" customHeight="1" x14ac:dyDescent="0.25">
      <c r="J1590" s="13" t="str">
        <f t="shared" si="6"/>
        <v/>
      </c>
    </row>
    <row r="1591" spans="10:10" ht="15.75" customHeight="1" x14ac:dyDescent="0.25">
      <c r="J1591" s="13" t="str">
        <f t="shared" si="6"/>
        <v/>
      </c>
    </row>
    <row r="1592" spans="10:10" ht="15.75" customHeight="1" x14ac:dyDescent="0.25">
      <c r="J1592" s="13" t="str">
        <f t="shared" si="6"/>
        <v/>
      </c>
    </row>
    <row r="1593" spans="10:10" ht="15.75" customHeight="1" x14ac:dyDescent="0.25">
      <c r="J1593" s="13" t="str">
        <f t="shared" si="6"/>
        <v/>
      </c>
    </row>
    <row r="1594" spans="10:10" ht="15.75" customHeight="1" x14ac:dyDescent="0.25">
      <c r="J1594" s="13" t="str">
        <f t="shared" si="6"/>
        <v/>
      </c>
    </row>
    <row r="1595" spans="10:10" ht="15.75" customHeight="1" x14ac:dyDescent="0.25">
      <c r="J1595" s="13" t="str">
        <f t="shared" si="6"/>
        <v/>
      </c>
    </row>
    <row r="1596" spans="10:10" ht="15.75" customHeight="1" x14ac:dyDescent="0.25">
      <c r="J1596" s="13" t="str">
        <f t="shared" si="6"/>
        <v/>
      </c>
    </row>
    <row r="1597" spans="10:10" ht="15.75" customHeight="1" x14ac:dyDescent="0.25">
      <c r="J1597" s="13" t="str">
        <f t="shared" si="6"/>
        <v/>
      </c>
    </row>
    <row r="1598" spans="10:10" ht="15.75" customHeight="1" x14ac:dyDescent="0.25">
      <c r="J1598" s="13" t="str">
        <f t="shared" si="6"/>
        <v/>
      </c>
    </row>
    <row r="1599" spans="10:10" ht="15.75" customHeight="1" x14ac:dyDescent="0.25">
      <c r="J1599" s="13" t="str">
        <f t="shared" si="6"/>
        <v/>
      </c>
    </row>
    <row r="1600" spans="10:10" ht="15.75" customHeight="1" x14ac:dyDescent="0.25">
      <c r="J1600" s="13" t="str">
        <f t="shared" si="6"/>
        <v/>
      </c>
    </row>
    <row r="1601" spans="10:10" ht="15.75" customHeight="1" x14ac:dyDescent="0.25">
      <c r="J1601" s="13" t="str">
        <f t="shared" si="6"/>
        <v/>
      </c>
    </row>
    <row r="1602" spans="10:10" ht="15.75" customHeight="1" x14ac:dyDescent="0.25">
      <c r="J1602" s="13" t="str">
        <f t="shared" si="6"/>
        <v/>
      </c>
    </row>
    <row r="1603" spans="10:10" ht="15.75" customHeight="1" x14ac:dyDescent="0.25">
      <c r="J1603" s="13" t="str">
        <f t="shared" si="6"/>
        <v/>
      </c>
    </row>
    <row r="1604" spans="10:10" ht="15.75" customHeight="1" x14ac:dyDescent="0.25">
      <c r="J1604" s="13" t="str">
        <f t="shared" si="6"/>
        <v/>
      </c>
    </row>
    <row r="1605" spans="10:10" ht="15.75" customHeight="1" x14ac:dyDescent="0.25">
      <c r="J1605" s="13" t="str">
        <f t="shared" si="6"/>
        <v/>
      </c>
    </row>
    <row r="1606" spans="10:10" ht="15.75" customHeight="1" x14ac:dyDescent="0.25">
      <c r="J1606" s="13" t="str">
        <f t="shared" si="6"/>
        <v/>
      </c>
    </row>
    <row r="1607" spans="10:10" ht="15.75" customHeight="1" x14ac:dyDescent="0.25">
      <c r="J1607" s="13" t="str">
        <f t="shared" si="6"/>
        <v/>
      </c>
    </row>
    <row r="1608" spans="10:10" ht="15.75" customHeight="1" x14ac:dyDescent="0.25">
      <c r="J1608" s="13" t="str">
        <f t="shared" si="6"/>
        <v/>
      </c>
    </row>
    <row r="1609" spans="10:10" ht="15.75" customHeight="1" x14ac:dyDescent="0.25">
      <c r="J1609" s="13" t="str">
        <f t="shared" si="6"/>
        <v/>
      </c>
    </row>
    <row r="1610" spans="10:10" ht="15.75" customHeight="1" x14ac:dyDescent="0.25">
      <c r="J1610" s="13" t="str">
        <f t="shared" si="6"/>
        <v/>
      </c>
    </row>
    <row r="1611" spans="10:10" ht="15.75" customHeight="1" x14ac:dyDescent="0.25">
      <c r="J1611" s="13" t="str">
        <f t="shared" si="6"/>
        <v/>
      </c>
    </row>
    <row r="1612" spans="10:10" ht="15.75" customHeight="1" x14ac:dyDescent="0.25">
      <c r="J1612" s="13" t="str">
        <f t="shared" si="6"/>
        <v/>
      </c>
    </row>
    <row r="1613" spans="10:10" ht="15.75" customHeight="1" x14ac:dyDescent="0.25">
      <c r="J1613" s="13" t="str">
        <f t="shared" si="6"/>
        <v/>
      </c>
    </row>
    <row r="1614" spans="10:10" ht="15.75" customHeight="1" x14ac:dyDescent="0.25">
      <c r="J1614" s="13" t="str">
        <f t="shared" si="6"/>
        <v/>
      </c>
    </row>
    <row r="1615" spans="10:10" ht="15.75" customHeight="1" x14ac:dyDescent="0.25">
      <c r="J1615" s="13" t="str">
        <f t="shared" si="6"/>
        <v/>
      </c>
    </row>
    <row r="1616" spans="10:10" ht="15.75" customHeight="1" x14ac:dyDescent="0.25">
      <c r="J1616" s="13" t="str">
        <f t="shared" si="6"/>
        <v/>
      </c>
    </row>
    <row r="1617" spans="10:10" ht="15.75" customHeight="1" x14ac:dyDescent="0.25">
      <c r="J1617" s="13" t="str">
        <f t="shared" si="6"/>
        <v/>
      </c>
    </row>
    <row r="1618" spans="10:10" ht="15.75" customHeight="1" x14ac:dyDescent="0.25">
      <c r="J1618" s="13" t="str">
        <f t="shared" si="6"/>
        <v/>
      </c>
    </row>
    <row r="1619" spans="10:10" ht="15.75" customHeight="1" x14ac:dyDescent="0.25">
      <c r="J1619" s="13" t="str">
        <f t="shared" si="6"/>
        <v/>
      </c>
    </row>
    <row r="1620" spans="10:10" ht="15.75" customHeight="1" x14ac:dyDescent="0.25">
      <c r="J1620" s="13" t="str">
        <f t="shared" si="6"/>
        <v/>
      </c>
    </row>
    <row r="1621" spans="10:10" ht="15.75" customHeight="1" x14ac:dyDescent="0.25">
      <c r="J1621" s="13" t="str">
        <f t="shared" si="6"/>
        <v/>
      </c>
    </row>
    <row r="1622" spans="10:10" ht="15.75" customHeight="1" x14ac:dyDescent="0.25">
      <c r="J1622" s="13" t="str">
        <f t="shared" si="6"/>
        <v/>
      </c>
    </row>
    <row r="1623" spans="10:10" ht="15.75" customHeight="1" x14ac:dyDescent="0.25">
      <c r="J1623" s="13" t="str">
        <f t="shared" si="6"/>
        <v/>
      </c>
    </row>
    <row r="1624" spans="10:10" ht="15.75" customHeight="1" x14ac:dyDescent="0.25">
      <c r="J1624" s="13" t="str">
        <f t="shared" si="6"/>
        <v/>
      </c>
    </row>
    <row r="1625" spans="10:10" ht="15.75" customHeight="1" x14ac:dyDescent="0.25">
      <c r="J1625" s="13" t="str">
        <f t="shared" si="6"/>
        <v/>
      </c>
    </row>
    <row r="1626" spans="10:10" ht="15.75" customHeight="1" x14ac:dyDescent="0.25">
      <c r="J1626" s="13" t="str">
        <f t="shared" si="6"/>
        <v/>
      </c>
    </row>
    <row r="1627" spans="10:10" ht="15.75" customHeight="1" x14ac:dyDescent="0.25">
      <c r="J1627" s="13" t="str">
        <f t="shared" si="6"/>
        <v/>
      </c>
    </row>
    <row r="1628" spans="10:10" ht="15.75" customHeight="1" x14ac:dyDescent="0.25">
      <c r="J1628" s="13" t="str">
        <f t="shared" si="6"/>
        <v/>
      </c>
    </row>
    <row r="1629" spans="10:10" ht="15.75" customHeight="1" x14ac:dyDescent="0.25">
      <c r="J1629" s="13" t="str">
        <f t="shared" si="6"/>
        <v/>
      </c>
    </row>
    <row r="1630" spans="10:10" ht="15.75" customHeight="1" x14ac:dyDescent="0.25">
      <c r="J1630" s="13" t="str">
        <f t="shared" si="6"/>
        <v/>
      </c>
    </row>
    <row r="1631" spans="10:10" ht="15.75" customHeight="1" x14ac:dyDescent="0.25">
      <c r="J1631" s="13" t="str">
        <f t="shared" si="6"/>
        <v/>
      </c>
    </row>
    <row r="1632" spans="10:10" ht="15.75" customHeight="1" x14ac:dyDescent="0.25">
      <c r="J1632" s="13" t="str">
        <f t="shared" si="6"/>
        <v/>
      </c>
    </row>
    <row r="1633" spans="10:10" ht="15.75" customHeight="1" x14ac:dyDescent="0.25">
      <c r="J1633" s="13" t="str">
        <f t="shared" si="6"/>
        <v/>
      </c>
    </row>
    <row r="1634" spans="10:10" ht="15.75" customHeight="1" x14ac:dyDescent="0.25">
      <c r="J1634" s="13" t="str">
        <f t="shared" si="6"/>
        <v/>
      </c>
    </row>
    <row r="1635" spans="10:10" ht="15.75" customHeight="1" x14ac:dyDescent="0.25">
      <c r="J1635" s="13" t="str">
        <f t="shared" si="6"/>
        <v/>
      </c>
    </row>
    <row r="1636" spans="10:10" ht="15.75" customHeight="1" x14ac:dyDescent="0.25">
      <c r="J1636" s="13" t="str">
        <f t="shared" si="6"/>
        <v/>
      </c>
    </row>
    <row r="1637" spans="10:10" ht="15.75" customHeight="1" x14ac:dyDescent="0.25">
      <c r="J1637" s="13" t="str">
        <f t="shared" si="6"/>
        <v/>
      </c>
    </row>
    <row r="1638" spans="10:10" ht="15.75" customHeight="1" x14ac:dyDescent="0.25">
      <c r="J1638" s="13" t="str">
        <f t="shared" si="6"/>
        <v/>
      </c>
    </row>
    <row r="1639" spans="10:10" ht="15.75" customHeight="1" x14ac:dyDescent="0.25">
      <c r="J1639" s="13" t="str">
        <f t="shared" si="6"/>
        <v/>
      </c>
    </row>
    <row r="1640" spans="10:10" ht="15.75" customHeight="1" x14ac:dyDescent="0.25">
      <c r="J1640" s="13" t="str">
        <f t="shared" si="6"/>
        <v/>
      </c>
    </row>
    <row r="1641" spans="10:10" ht="15.75" customHeight="1" x14ac:dyDescent="0.25">
      <c r="J1641" s="13" t="str">
        <f t="shared" si="6"/>
        <v/>
      </c>
    </row>
    <row r="1642" spans="10:10" ht="15.75" customHeight="1" x14ac:dyDescent="0.25">
      <c r="J1642" s="13" t="str">
        <f t="shared" si="6"/>
        <v/>
      </c>
    </row>
    <row r="1643" spans="10:10" ht="15.75" customHeight="1" x14ac:dyDescent="0.25">
      <c r="J1643" s="13" t="str">
        <f t="shared" si="6"/>
        <v/>
      </c>
    </row>
    <row r="1644" spans="10:10" ht="15.75" customHeight="1" x14ac:dyDescent="0.25">
      <c r="J1644" s="13" t="str">
        <f t="shared" si="6"/>
        <v/>
      </c>
    </row>
    <row r="1645" spans="10:10" ht="15.75" customHeight="1" x14ac:dyDescent="0.25">
      <c r="J1645" s="13" t="str">
        <f t="shared" si="6"/>
        <v/>
      </c>
    </row>
    <row r="1646" spans="10:10" ht="15.75" customHeight="1" x14ac:dyDescent="0.25">
      <c r="J1646" s="13" t="str">
        <f t="shared" si="6"/>
        <v/>
      </c>
    </row>
    <row r="1647" spans="10:10" ht="15.75" customHeight="1" x14ac:dyDescent="0.25">
      <c r="J1647" s="13" t="str">
        <f t="shared" si="6"/>
        <v/>
      </c>
    </row>
    <row r="1648" spans="10:10" ht="15.75" customHeight="1" x14ac:dyDescent="0.25">
      <c r="J1648" s="13" t="str">
        <f t="shared" si="6"/>
        <v/>
      </c>
    </row>
    <row r="1649" spans="10:10" ht="15.75" customHeight="1" x14ac:dyDescent="0.25">
      <c r="J1649" s="13" t="str">
        <f t="shared" si="6"/>
        <v/>
      </c>
    </row>
    <row r="1650" spans="10:10" ht="15.75" customHeight="1" x14ac:dyDescent="0.25">
      <c r="J1650" s="13" t="str">
        <f t="shared" si="6"/>
        <v/>
      </c>
    </row>
    <row r="1651" spans="10:10" ht="15.75" customHeight="1" x14ac:dyDescent="0.25">
      <c r="J1651" s="13" t="str">
        <f t="shared" si="6"/>
        <v/>
      </c>
    </row>
    <row r="1652" spans="10:10" ht="15.75" customHeight="1" x14ac:dyDescent="0.25">
      <c r="J1652" s="13" t="str">
        <f t="shared" si="6"/>
        <v/>
      </c>
    </row>
    <row r="1653" spans="10:10" ht="15.75" customHeight="1" x14ac:dyDescent="0.25">
      <c r="J1653" s="13" t="str">
        <f t="shared" si="6"/>
        <v/>
      </c>
    </row>
    <row r="1654" spans="10:10" ht="15.75" customHeight="1" x14ac:dyDescent="0.25">
      <c r="J1654" s="13" t="str">
        <f t="shared" si="6"/>
        <v/>
      </c>
    </row>
    <row r="1655" spans="10:10" ht="15.75" customHeight="1" x14ac:dyDescent="0.25">
      <c r="J1655" s="13" t="str">
        <f t="shared" si="6"/>
        <v/>
      </c>
    </row>
    <row r="1656" spans="10:10" ht="15.75" customHeight="1" x14ac:dyDescent="0.25">
      <c r="J1656" s="13" t="str">
        <f t="shared" si="6"/>
        <v/>
      </c>
    </row>
    <row r="1657" spans="10:10" ht="15.75" customHeight="1" x14ac:dyDescent="0.25">
      <c r="J1657" s="13" t="str">
        <f t="shared" si="6"/>
        <v/>
      </c>
    </row>
    <row r="1658" spans="10:10" ht="15.75" customHeight="1" x14ac:dyDescent="0.25">
      <c r="J1658" s="13" t="str">
        <f t="shared" si="6"/>
        <v/>
      </c>
    </row>
    <row r="1659" spans="10:10" ht="15.75" customHeight="1" x14ac:dyDescent="0.25">
      <c r="J1659" s="13" t="str">
        <f t="shared" si="6"/>
        <v/>
      </c>
    </row>
    <row r="1660" spans="10:10" ht="15.75" customHeight="1" x14ac:dyDescent="0.25">
      <c r="J1660" s="13" t="str">
        <f t="shared" si="6"/>
        <v/>
      </c>
    </row>
    <row r="1661" spans="10:10" ht="15.75" customHeight="1" x14ac:dyDescent="0.25">
      <c r="J1661" s="13" t="str">
        <f t="shared" si="6"/>
        <v/>
      </c>
    </row>
    <row r="1662" spans="10:10" ht="15.75" customHeight="1" x14ac:dyDescent="0.25">
      <c r="J1662" s="13" t="str">
        <f t="shared" si="6"/>
        <v/>
      </c>
    </row>
    <row r="1663" spans="10:10" ht="15.75" customHeight="1" x14ac:dyDescent="0.25">
      <c r="J1663" s="13" t="str">
        <f t="shared" si="6"/>
        <v/>
      </c>
    </row>
    <row r="1664" spans="10:10" ht="15.75" customHeight="1" x14ac:dyDescent="0.25">
      <c r="J1664" s="13" t="str">
        <f t="shared" si="6"/>
        <v/>
      </c>
    </row>
    <row r="1665" spans="10:10" ht="15.75" customHeight="1" x14ac:dyDescent="0.25">
      <c r="J1665" s="13" t="str">
        <f t="shared" si="6"/>
        <v/>
      </c>
    </row>
    <row r="1666" spans="10:10" ht="15.75" customHeight="1" x14ac:dyDescent="0.25">
      <c r="J1666" s="13" t="str">
        <f t="shared" si="6"/>
        <v/>
      </c>
    </row>
    <row r="1667" spans="10:10" ht="15.75" customHeight="1" x14ac:dyDescent="0.25">
      <c r="J1667" s="13" t="str">
        <f t="shared" si="6"/>
        <v/>
      </c>
    </row>
    <row r="1668" spans="10:10" ht="15.75" customHeight="1" x14ac:dyDescent="0.25">
      <c r="J1668" s="13" t="str">
        <f t="shared" si="6"/>
        <v/>
      </c>
    </row>
    <row r="1669" spans="10:10" ht="15.75" customHeight="1" x14ac:dyDescent="0.25">
      <c r="J1669" s="13" t="str">
        <f t="shared" si="6"/>
        <v/>
      </c>
    </row>
    <row r="1670" spans="10:10" ht="15.75" customHeight="1" x14ac:dyDescent="0.25">
      <c r="J1670" s="13" t="str">
        <f t="shared" si="6"/>
        <v/>
      </c>
    </row>
    <row r="1671" spans="10:10" ht="15.75" customHeight="1" x14ac:dyDescent="0.25">
      <c r="J1671" s="13" t="str">
        <f t="shared" si="6"/>
        <v/>
      </c>
    </row>
    <row r="1672" spans="10:10" ht="15.75" customHeight="1" x14ac:dyDescent="0.25">
      <c r="J1672" s="13" t="str">
        <f t="shared" si="6"/>
        <v/>
      </c>
    </row>
    <row r="1673" spans="10:10" ht="15.75" customHeight="1" x14ac:dyDescent="0.25">
      <c r="J1673" s="13" t="str">
        <f t="shared" si="6"/>
        <v/>
      </c>
    </row>
    <row r="1674" spans="10:10" ht="15.75" customHeight="1" x14ac:dyDescent="0.25">
      <c r="J1674" s="13" t="str">
        <f t="shared" si="6"/>
        <v/>
      </c>
    </row>
    <row r="1675" spans="10:10" ht="15.75" customHeight="1" x14ac:dyDescent="0.25">
      <c r="J1675" s="13" t="str">
        <f t="shared" si="6"/>
        <v/>
      </c>
    </row>
    <row r="1676" spans="10:10" ht="15.75" customHeight="1" x14ac:dyDescent="0.25">
      <c r="J1676" s="13" t="str">
        <f t="shared" si="6"/>
        <v/>
      </c>
    </row>
    <row r="1677" spans="10:10" ht="15.75" customHeight="1" x14ac:dyDescent="0.25">
      <c r="J1677" s="13" t="str">
        <f t="shared" si="6"/>
        <v/>
      </c>
    </row>
    <row r="1678" spans="10:10" ht="15.75" customHeight="1" x14ac:dyDescent="0.25">
      <c r="J1678" s="13" t="str">
        <f t="shared" si="6"/>
        <v/>
      </c>
    </row>
    <row r="1679" spans="10:10" ht="15.75" customHeight="1" x14ac:dyDescent="0.25">
      <c r="J1679" s="13" t="str">
        <f t="shared" si="6"/>
        <v/>
      </c>
    </row>
    <row r="1680" spans="10:10" ht="15.75" customHeight="1" x14ac:dyDescent="0.25">
      <c r="J1680" s="13" t="str">
        <f t="shared" si="6"/>
        <v/>
      </c>
    </row>
    <row r="1681" spans="10:10" ht="15.75" customHeight="1" x14ac:dyDescent="0.25">
      <c r="J1681" s="13" t="str">
        <f t="shared" si="6"/>
        <v/>
      </c>
    </row>
    <row r="1682" spans="10:10" ht="15.75" customHeight="1" x14ac:dyDescent="0.25">
      <c r="J1682" s="13" t="str">
        <f t="shared" si="6"/>
        <v/>
      </c>
    </row>
    <row r="1683" spans="10:10" ht="15.75" customHeight="1" x14ac:dyDescent="0.25">
      <c r="J1683" s="13" t="str">
        <f t="shared" si="6"/>
        <v/>
      </c>
    </row>
    <row r="1684" spans="10:10" ht="15.75" customHeight="1" x14ac:dyDescent="0.25">
      <c r="J1684" s="13" t="str">
        <f t="shared" si="6"/>
        <v/>
      </c>
    </row>
    <row r="1685" spans="10:10" ht="15.75" customHeight="1" x14ac:dyDescent="0.25">
      <c r="J1685" s="13" t="str">
        <f t="shared" si="6"/>
        <v/>
      </c>
    </row>
    <row r="1686" spans="10:10" ht="15.75" customHeight="1" x14ac:dyDescent="0.25">
      <c r="J1686" s="13" t="str">
        <f t="shared" si="6"/>
        <v/>
      </c>
    </row>
    <row r="1687" spans="10:10" ht="15.75" customHeight="1" x14ac:dyDescent="0.25">
      <c r="J1687" s="13" t="str">
        <f t="shared" si="6"/>
        <v/>
      </c>
    </row>
    <row r="1688" spans="10:10" ht="15.75" customHeight="1" x14ac:dyDescent="0.25">
      <c r="J1688" s="13" t="str">
        <f t="shared" si="6"/>
        <v/>
      </c>
    </row>
    <row r="1689" spans="10:10" ht="15.75" customHeight="1" x14ac:dyDescent="0.25">
      <c r="J1689" s="13" t="str">
        <f t="shared" si="6"/>
        <v/>
      </c>
    </row>
    <row r="1690" spans="10:10" ht="15.75" customHeight="1" x14ac:dyDescent="0.25">
      <c r="J1690" s="13" t="str">
        <f t="shared" si="6"/>
        <v/>
      </c>
    </row>
    <row r="1691" spans="10:10" ht="15.75" customHeight="1" x14ac:dyDescent="0.25">
      <c r="J1691" s="13" t="str">
        <f t="shared" si="6"/>
        <v/>
      </c>
    </row>
    <row r="1692" spans="10:10" ht="15.75" customHeight="1" x14ac:dyDescent="0.25">
      <c r="J1692" s="13" t="str">
        <f t="shared" si="6"/>
        <v/>
      </c>
    </row>
    <row r="1693" spans="10:10" ht="15.75" customHeight="1" x14ac:dyDescent="0.25">
      <c r="J1693" s="13" t="str">
        <f t="shared" si="6"/>
        <v/>
      </c>
    </row>
    <row r="1694" spans="10:10" ht="15.75" customHeight="1" x14ac:dyDescent="0.25">
      <c r="J1694" s="13" t="str">
        <f t="shared" si="6"/>
        <v/>
      </c>
    </row>
    <row r="1695" spans="10:10" ht="15.75" customHeight="1" x14ac:dyDescent="0.25">
      <c r="J1695" s="13" t="str">
        <f t="shared" si="6"/>
        <v/>
      </c>
    </row>
    <row r="1696" spans="10:10" ht="15.75" customHeight="1" x14ac:dyDescent="0.25">
      <c r="J1696" s="13" t="str">
        <f t="shared" si="6"/>
        <v/>
      </c>
    </row>
    <row r="1697" spans="10:10" ht="15.75" customHeight="1" x14ac:dyDescent="0.25">
      <c r="J1697" s="13" t="str">
        <f t="shared" si="6"/>
        <v/>
      </c>
    </row>
    <row r="1698" spans="10:10" ht="15.75" customHeight="1" x14ac:dyDescent="0.25">
      <c r="J1698" s="13" t="str">
        <f t="shared" si="6"/>
        <v/>
      </c>
    </row>
    <row r="1699" spans="10:10" ht="15.75" customHeight="1" x14ac:dyDescent="0.25">
      <c r="J1699" s="13" t="str">
        <f t="shared" si="6"/>
        <v/>
      </c>
    </row>
    <row r="1700" spans="10:10" ht="15.75" customHeight="1" x14ac:dyDescent="0.25">
      <c r="J1700" s="13" t="str">
        <f t="shared" si="6"/>
        <v/>
      </c>
    </row>
    <row r="1701" spans="10:10" ht="15.75" customHeight="1" x14ac:dyDescent="0.25">
      <c r="J1701" s="13" t="str">
        <f t="shared" si="6"/>
        <v/>
      </c>
    </row>
    <row r="1702" spans="10:10" ht="15.75" customHeight="1" x14ac:dyDescent="0.25">
      <c r="J1702" s="13" t="str">
        <f t="shared" si="6"/>
        <v/>
      </c>
    </row>
    <row r="1703" spans="10:10" ht="15.75" customHeight="1" x14ac:dyDescent="0.25">
      <c r="J1703" s="13" t="str">
        <f t="shared" si="6"/>
        <v/>
      </c>
    </row>
    <row r="1704" spans="10:10" ht="15.75" customHeight="1" x14ac:dyDescent="0.25">
      <c r="J1704" s="13" t="str">
        <f t="shared" si="6"/>
        <v/>
      </c>
    </row>
    <row r="1705" spans="10:10" ht="15.75" customHeight="1" x14ac:dyDescent="0.25">
      <c r="J1705" s="13" t="str">
        <f t="shared" si="6"/>
        <v/>
      </c>
    </row>
    <row r="1706" spans="10:10" ht="15.75" customHeight="1" x14ac:dyDescent="0.25">
      <c r="J1706" s="13" t="str">
        <f t="shared" si="6"/>
        <v/>
      </c>
    </row>
    <row r="1707" spans="10:10" ht="15.75" customHeight="1" x14ac:dyDescent="0.25">
      <c r="J1707" s="13" t="str">
        <f t="shared" si="6"/>
        <v/>
      </c>
    </row>
    <row r="1708" spans="10:10" ht="15.75" customHeight="1" x14ac:dyDescent="0.25">
      <c r="J1708" s="13" t="str">
        <f t="shared" si="6"/>
        <v/>
      </c>
    </row>
    <row r="1709" spans="10:10" ht="15.75" customHeight="1" x14ac:dyDescent="0.25">
      <c r="J1709" s="13" t="str">
        <f t="shared" si="6"/>
        <v/>
      </c>
    </row>
    <row r="1710" spans="10:10" ht="15.75" customHeight="1" x14ac:dyDescent="0.25">
      <c r="J1710" s="13" t="str">
        <f t="shared" si="6"/>
        <v/>
      </c>
    </row>
    <row r="1711" spans="10:10" ht="15.75" customHeight="1" x14ac:dyDescent="0.25">
      <c r="J1711" s="13" t="str">
        <f t="shared" si="6"/>
        <v/>
      </c>
    </row>
    <row r="1712" spans="10:10" ht="15.75" customHeight="1" x14ac:dyDescent="0.25">
      <c r="J1712" s="13" t="str">
        <f t="shared" si="6"/>
        <v/>
      </c>
    </row>
    <row r="1713" spans="10:10" ht="15.75" customHeight="1" x14ac:dyDescent="0.25">
      <c r="J1713" s="13" t="str">
        <f t="shared" si="6"/>
        <v/>
      </c>
    </row>
    <row r="1714" spans="10:10" ht="15.75" customHeight="1" x14ac:dyDescent="0.25">
      <c r="J1714" s="13" t="str">
        <f t="shared" si="6"/>
        <v/>
      </c>
    </row>
    <row r="1715" spans="10:10" ht="15.75" customHeight="1" x14ac:dyDescent="0.25">
      <c r="J1715" s="13" t="str">
        <f t="shared" si="6"/>
        <v/>
      </c>
    </row>
    <row r="1716" spans="10:10" ht="15.75" customHeight="1" x14ac:dyDescent="0.25">
      <c r="J1716" s="13" t="str">
        <f t="shared" si="6"/>
        <v/>
      </c>
    </row>
    <row r="1717" spans="10:10" ht="15.75" customHeight="1" x14ac:dyDescent="0.25">
      <c r="J1717" s="13" t="str">
        <f t="shared" si="6"/>
        <v/>
      </c>
    </row>
    <row r="1718" spans="10:10" ht="15.75" customHeight="1" x14ac:dyDescent="0.25">
      <c r="J1718" s="13" t="str">
        <f t="shared" si="6"/>
        <v/>
      </c>
    </row>
    <row r="1719" spans="10:10" ht="15.75" customHeight="1" x14ac:dyDescent="0.25">
      <c r="J1719" s="13" t="str">
        <f t="shared" si="6"/>
        <v/>
      </c>
    </row>
    <row r="1720" spans="10:10" ht="15.75" customHeight="1" x14ac:dyDescent="0.25">
      <c r="J1720" s="13" t="str">
        <f t="shared" si="6"/>
        <v/>
      </c>
    </row>
    <row r="1721" spans="10:10" ht="15.75" customHeight="1" x14ac:dyDescent="0.25">
      <c r="J1721" s="13" t="str">
        <f t="shared" si="6"/>
        <v/>
      </c>
    </row>
    <row r="1722" spans="10:10" ht="15.75" customHeight="1" x14ac:dyDescent="0.25">
      <c r="J1722" s="13" t="str">
        <f t="shared" si="6"/>
        <v/>
      </c>
    </row>
    <row r="1723" spans="10:10" ht="15.75" customHeight="1" x14ac:dyDescent="0.25">
      <c r="J1723" s="13" t="str">
        <f t="shared" si="6"/>
        <v/>
      </c>
    </row>
    <row r="1724" spans="10:10" ht="15.75" customHeight="1" x14ac:dyDescent="0.25">
      <c r="J1724" s="13" t="str">
        <f t="shared" si="6"/>
        <v/>
      </c>
    </row>
    <row r="1725" spans="10:10" ht="15.75" customHeight="1" x14ac:dyDescent="0.25">
      <c r="J1725" s="13" t="str">
        <f t="shared" si="6"/>
        <v/>
      </c>
    </row>
    <row r="1726" spans="10:10" ht="15.75" customHeight="1" x14ac:dyDescent="0.25">
      <c r="J1726" s="13" t="str">
        <f t="shared" si="6"/>
        <v/>
      </c>
    </row>
    <row r="1727" spans="10:10" ht="15.75" customHeight="1" x14ac:dyDescent="0.25">
      <c r="J1727" s="13" t="str">
        <f t="shared" si="6"/>
        <v/>
      </c>
    </row>
    <row r="1728" spans="10:10" ht="15.75" customHeight="1" x14ac:dyDescent="0.25">
      <c r="J1728" s="13" t="str">
        <f t="shared" si="6"/>
        <v/>
      </c>
    </row>
    <row r="1729" spans="10:10" ht="15.75" customHeight="1" x14ac:dyDescent="0.25">
      <c r="J1729" s="13" t="str">
        <f t="shared" si="6"/>
        <v/>
      </c>
    </row>
    <row r="1730" spans="10:10" ht="15.75" customHeight="1" x14ac:dyDescent="0.25">
      <c r="J1730" s="13" t="str">
        <f t="shared" si="6"/>
        <v/>
      </c>
    </row>
    <row r="1731" spans="10:10" ht="15.75" customHeight="1" x14ac:dyDescent="0.25">
      <c r="J1731" s="13" t="str">
        <f t="shared" si="6"/>
        <v/>
      </c>
    </row>
    <row r="1732" spans="10:10" ht="15.75" customHeight="1" x14ac:dyDescent="0.25">
      <c r="J1732" s="13" t="str">
        <f t="shared" si="6"/>
        <v/>
      </c>
    </row>
    <row r="1733" spans="10:10" ht="15.75" customHeight="1" x14ac:dyDescent="0.25">
      <c r="J1733" s="13" t="str">
        <f t="shared" si="6"/>
        <v/>
      </c>
    </row>
    <row r="1734" spans="10:10" ht="15.75" customHeight="1" x14ac:dyDescent="0.25">
      <c r="J1734" s="13" t="str">
        <f t="shared" si="6"/>
        <v/>
      </c>
    </row>
    <row r="1735" spans="10:10" ht="15.75" customHeight="1" x14ac:dyDescent="0.25">
      <c r="J1735" s="13" t="str">
        <f t="shared" si="6"/>
        <v/>
      </c>
    </row>
    <row r="1736" spans="10:10" ht="15.75" customHeight="1" x14ac:dyDescent="0.25">
      <c r="J1736" s="13" t="str">
        <f t="shared" si="6"/>
        <v/>
      </c>
    </row>
    <row r="1737" spans="10:10" ht="15.75" customHeight="1" x14ac:dyDescent="0.25">
      <c r="J1737" s="13" t="str">
        <f t="shared" si="6"/>
        <v/>
      </c>
    </row>
    <row r="1738" spans="10:10" ht="15.75" customHeight="1" x14ac:dyDescent="0.25">
      <c r="J1738" s="13" t="str">
        <f t="shared" si="6"/>
        <v/>
      </c>
    </row>
    <row r="1739" spans="10:10" ht="15.75" customHeight="1" x14ac:dyDescent="0.25">
      <c r="J1739" s="13" t="str">
        <f t="shared" si="6"/>
        <v/>
      </c>
    </row>
    <row r="1740" spans="10:10" ht="15.75" customHeight="1" x14ac:dyDescent="0.25">
      <c r="J1740" s="13" t="str">
        <f t="shared" si="6"/>
        <v/>
      </c>
    </row>
    <row r="1741" spans="10:10" ht="15.75" customHeight="1" x14ac:dyDescent="0.25">
      <c r="J1741" s="13" t="str">
        <f t="shared" si="6"/>
        <v/>
      </c>
    </row>
    <row r="1742" spans="10:10" ht="15.75" customHeight="1" x14ac:dyDescent="0.25">
      <c r="J1742" s="13" t="str">
        <f t="shared" si="6"/>
        <v/>
      </c>
    </row>
    <row r="1743" spans="10:10" ht="15.75" customHeight="1" x14ac:dyDescent="0.25">
      <c r="J1743" s="13" t="str">
        <f t="shared" si="6"/>
        <v/>
      </c>
    </row>
    <row r="1744" spans="10:10" ht="15.75" customHeight="1" x14ac:dyDescent="0.25">
      <c r="J1744" s="13" t="str">
        <f t="shared" si="6"/>
        <v/>
      </c>
    </row>
    <row r="1745" spans="10:10" ht="15.75" customHeight="1" x14ac:dyDescent="0.25">
      <c r="J1745" s="13" t="str">
        <f t="shared" si="6"/>
        <v/>
      </c>
    </row>
    <row r="1746" spans="10:10" ht="15.75" customHeight="1" x14ac:dyDescent="0.25">
      <c r="J1746" s="13" t="str">
        <f t="shared" si="6"/>
        <v/>
      </c>
    </row>
    <row r="1747" spans="10:10" ht="15.75" customHeight="1" x14ac:dyDescent="0.25">
      <c r="J1747" s="13" t="str">
        <f t="shared" si="6"/>
        <v/>
      </c>
    </row>
    <row r="1748" spans="10:10" ht="15.75" customHeight="1" x14ac:dyDescent="0.25">
      <c r="J1748" s="13" t="str">
        <f t="shared" si="6"/>
        <v/>
      </c>
    </row>
    <row r="1749" spans="10:10" ht="15.75" customHeight="1" x14ac:dyDescent="0.25">
      <c r="J1749" s="13" t="str">
        <f t="shared" si="6"/>
        <v/>
      </c>
    </row>
    <row r="1750" spans="10:10" ht="15.75" customHeight="1" x14ac:dyDescent="0.25">
      <c r="J1750" s="13" t="str">
        <f t="shared" si="6"/>
        <v/>
      </c>
    </row>
    <row r="1751" spans="10:10" ht="15.75" customHeight="1" x14ac:dyDescent="0.25">
      <c r="J1751" s="13" t="str">
        <f t="shared" si="6"/>
        <v/>
      </c>
    </row>
    <row r="1752" spans="10:10" ht="15.75" customHeight="1" x14ac:dyDescent="0.25">
      <c r="J1752" s="13" t="str">
        <f t="shared" si="6"/>
        <v/>
      </c>
    </row>
    <row r="1753" spans="10:10" ht="15.75" customHeight="1" x14ac:dyDescent="0.25">
      <c r="J1753" s="13" t="str">
        <f t="shared" si="6"/>
        <v/>
      </c>
    </row>
    <row r="1754" spans="10:10" ht="15.75" customHeight="1" x14ac:dyDescent="0.25">
      <c r="J1754" s="13" t="str">
        <f t="shared" si="6"/>
        <v/>
      </c>
    </row>
    <row r="1755" spans="10:10" ht="15.75" customHeight="1" x14ac:dyDescent="0.25">
      <c r="J1755" s="13" t="str">
        <f t="shared" si="6"/>
        <v/>
      </c>
    </row>
    <row r="1756" spans="10:10" ht="15.75" customHeight="1" x14ac:dyDescent="0.25">
      <c r="J1756" s="13" t="str">
        <f t="shared" si="6"/>
        <v/>
      </c>
    </row>
    <row r="1757" spans="10:10" ht="15.75" customHeight="1" x14ac:dyDescent="0.25">
      <c r="J1757" s="13" t="str">
        <f t="shared" si="6"/>
        <v/>
      </c>
    </row>
    <row r="1758" spans="10:10" ht="15.75" customHeight="1" x14ac:dyDescent="0.25">
      <c r="J1758" s="13" t="str">
        <f t="shared" si="6"/>
        <v/>
      </c>
    </row>
    <row r="1759" spans="10:10" ht="15.75" customHeight="1" x14ac:dyDescent="0.25">
      <c r="J1759" s="13" t="str">
        <f t="shared" si="6"/>
        <v/>
      </c>
    </row>
    <row r="1760" spans="10:10" ht="15.75" customHeight="1" x14ac:dyDescent="0.25">
      <c r="J1760" s="13" t="str">
        <f t="shared" si="6"/>
        <v/>
      </c>
    </row>
    <row r="1761" spans="10:10" ht="15.75" customHeight="1" x14ac:dyDescent="0.25">
      <c r="J1761" s="13" t="str">
        <f t="shared" si="6"/>
        <v/>
      </c>
    </row>
    <row r="1762" spans="10:10" ht="15.75" customHeight="1" x14ac:dyDescent="0.25">
      <c r="J1762" s="13" t="str">
        <f t="shared" si="6"/>
        <v/>
      </c>
    </row>
    <row r="1763" spans="10:10" ht="15.75" customHeight="1" x14ac:dyDescent="0.25">
      <c r="J1763" s="13" t="str">
        <f t="shared" si="6"/>
        <v/>
      </c>
    </row>
    <row r="1764" spans="10:10" ht="15.75" customHeight="1" x14ac:dyDescent="0.25">
      <c r="J1764" s="13" t="str">
        <f t="shared" si="6"/>
        <v/>
      </c>
    </row>
    <row r="1765" spans="10:10" ht="15.75" customHeight="1" x14ac:dyDescent="0.25">
      <c r="J1765" s="13" t="str">
        <f t="shared" si="6"/>
        <v/>
      </c>
    </row>
    <row r="1766" spans="10:10" ht="15.75" customHeight="1" x14ac:dyDescent="0.25">
      <c r="J1766" s="13" t="str">
        <f t="shared" si="6"/>
        <v/>
      </c>
    </row>
    <row r="1767" spans="10:10" ht="15.75" customHeight="1" x14ac:dyDescent="0.25">
      <c r="J1767" s="13" t="str">
        <f t="shared" si="6"/>
        <v/>
      </c>
    </row>
    <row r="1768" spans="10:10" ht="15.75" customHeight="1" x14ac:dyDescent="0.25">
      <c r="J1768" s="13" t="str">
        <f t="shared" si="6"/>
        <v/>
      </c>
    </row>
    <row r="1769" spans="10:10" ht="15.75" customHeight="1" x14ac:dyDescent="0.25">
      <c r="J1769" s="13" t="str">
        <f t="shared" si="6"/>
        <v/>
      </c>
    </row>
    <row r="1770" spans="10:10" ht="15.75" customHeight="1" x14ac:dyDescent="0.25">
      <c r="J1770" s="13" t="str">
        <f t="shared" si="6"/>
        <v/>
      </c>
    </row>
    <row r="1771" spans="10:10" ht="15.75" customHeight="1" x14ac:dyDescent="0.25">
      <c r="J1771" s="13" t="str">
        <f t="shared" si="6"/>
        <v/>
      </c>
    </row>
    <row r="1772" spans="10:10" ht="15.75" customHeight="1" x14ac:dyDescent="0.25">
      <c r="J1772" s="13" t="str">
        <f t="shared" si="6"/>
        <v/>
      </c>
    </row>
    <row r="1773" spans="10:10" ht="15.75" customHeight="1" x14ac:dyDescent="0.25">
      <c r="J1773" s="13" t="str">
        <f t="shared" si="6"/>
        <v/>
      </c>
    </row>
    <row r="1774" spans="10:10" ht="15.75" customHeight="1" x14ac:dyDescent="0.25">
      <c r="J1774" s="13" t="str">
        <f t="shared" si="6"/>
        <v/>
      </c>
    </row>
    <row r="1775" spans="10:10" ht="15.75" customHeight="1" x14ac:dyDescent="0.25">
      <c r="J1775" s="13" t="str">
        <f t="shared" si="6"/>
        <v/>
      </c>
    </row>
    <row r="1776" spans="10:10" ht="15.75" customHeight="1" x14ac:dyDescent="0.25">
      <c r="J1776" s="13" t="str">
        <f t="shared" si="6"/>
        <v/>
      </c>
    </row>
    <row r="1777" spans="10:10" ht="15.75" customHeight="1" x14ac:dyDescent="0.25">
      <c r="J1777" s="13" t="str">
        <f t="shared" si="6"/>
        <v/>
      </c>
    </row>
    <row r="1778" spans="10:10" ht="15.75" customHeight="1" x14ac:dyDescent="0.25">
      <c r="J1778" s="13" t="str">
        <f t="shared" si="6"/>
        <v/>
      </c>
    </row>
    <row r="1779" spans="10:10" ht="15.75" customHeight="1" x14ac:dyDescent="0.25">
      <c r="J1779" s="13" t="str">
        <f t="shared" si="6"/>
        <v/>
      </c>
    </row>
    <row r="1780" spans="10:10" ht="15.75" customHeight="1" x14ac:dyDescent="0.25">
      <c r="J1780" s="13" t="str">
        <f t="shared" si="6"/>
        <v/>
      </c>
    </row>
    <row r="1781" spans="10:10" ht="15.75" customHeight="1" x14ac:dyDescent="0.25">
      <c r="J1781" s="13" t="str">
        <f t="shared" si="6"/>
        <v/>
      </c>
    </row>
    <row r="1782" spans="10:10" ht="15.75" customHeight="1" x14ac:dyDescent="0.25">
      <c r="J1782" s="13" t="str">
        <f t="shared" si="6"/>
        <v/>
      </c>
    </row>
    <row r="1783" spans="10:10" ht="15.75" customHeight="1" x14ac:dyDescent="0.25">
      <c r="J1783" s="13" t="str">
        <f t="shared" si="6"/>
        <v/>
      </c>
    </row>
    <row r="1784" spans="10:10" ht="15.75" customHeight="1" x14ac:dyDescent="0.25">
      <c r="J1784" s="13" t="str">
        <f t="shared" si="6"/>
        <v/>
      </c>
    </row>
    <row r="1785" spans="10:10" ht="15.75" customHeight="1" x14ac:dyDescent="0.25">
      <c r="J1785" s="13" t="str">
        <f t="shared" si="6"/>
        <v/>
      </c>
    </row>
    <row r="1786" spans="10:10" ht="15.75" customHeight="1" x14ac:dyDescent="0.25">
      <c r="J1786" s="13" t="str">
        <f t="shared" si="6"/>
        <v/>
      </c>
    </row>
    <row r="1787" spans="10:10" ht="15.75" customHeight="1" x14ac:dyDescent="0.25">
      <c r="J1787" s="13" t="str">
        <f t="shared" ref="J1787:J2000" si="7">IF(AND(H1787&lt;&gt;"", I1787&lt;&gt;""), "ERROR - Both User Name &amp; Group Name entered.", "")</f>
        <v/>
      </c>
    </row>
    <row r="1788" spans="10:10" ht="15.75" customHeight="1" x14ac:dyDescent="0.25">
      <c r="J1788" s="13" t="str">
        <f t="shared" si="7"/>
        <v/>
      </c>
    </row>
    <row r="1789" spans="10:10" ht="15.75" customHeight="1" x14ac:dyDescent="0.25">
      <c r="J1789" s="13" t="str">
        <f t="shared" si="7"/>
        <v/>
      </c>
    </row>
    <row r="1790" spans="10:10" ht="15.75" customHeight="1" x14ac:dyDescent="0.25">
      <c r="J1790" s="13" t="str">
        <f t="shared" si="7"/>
        <v/>
      </c>
    </row>
    <row r="1791" spans="10:10" ht="15.75" customHeight="1" x14ac:dyDescent="0.25">
      <c r="J1791" s="13" t="str">
        <f t="shared" si="7"/>
        <v/>
      </c>
    </row>
    <row r="1792" spans="10:10" ht="15.75" customHeight="1" x14ac:dyDescent="0.25">
      <c r="J1792" s="13" t="str">
        <f t="shared" si="7"/>
        <v/>
      </c>
    </row>
    <row r="1793" spans="10:10" ht="15.75" customHeight="1" x14ac:dyDescent="0.25">
      <c r="J1793" s="13" t="str">
        <f t="shared" si="7"/>
        <v/>
      </c>
    </row>
    <row r="1794" spans="10:10" ht="15.75" customHeight="1" x14ac:dyDescent="0.25">
      <c r="J1794" s="13" t="str">
        <f t="shared" si="7"/>
        <v/>
      </c>
    </row>
    <row r="1795" spans="10:10" ht="15.75" customHeight="1" x14ac:dyDescent="0.25">
      <c r="J1795" s="13" t="str">
        <f t="shared" si="7"/>
        <v/>
      </c>
    </row>
    <row r="1796" spans="10:10" ht="15.75" customHeight="1" x14ac:dyDescent="0.25">
      <c r="J1796" s="13" t="str">
        <f t="shared" si="7"/>
        <v/>
      </c>
    </row>
    <row r="1797" spans="10:10" ht="15.75" customHeight="1" x14ac:dyDescent="0.25">
      <c r="J1797" s="13" t="str">
        <f t="shared" si="7"/>
        <v/>
      </c>
    </row>
    <row r="1798" spans="10:10" ht="15.75" customHeight="1" x14ac:dyDescent="0.25">
      <c r="J1798" s="13" t="str">
        <f t="shared" si="7"/>
        <v/>
      </c>
    </row>
    <row r="1799" spans="10:10" ht="15.75" customHeight="1" x14ac:dyDescent="0.25">
      <c r="J1799" s="13" t="str">
        <f t="shared" si="7"/>
        <v/>
      </c>
    </row>
    <row r="1800" spans="10:10" ht="15.75" customHeight="1" x14ac:dyDescent="0.25">
      <c r="J1800" s="13" t="str">
        <f t="shared" si="7"/>
        <v/>
      </c>
    </row>
    <row r="1801" spans="10:10" ht="15.75" customHeight="1" x14ac:dyDescent="0.25">
      <c r="J1801" s="13" t="str">
        <f t="shared" si="7"/>
        <v/>
      </c>
    </row>
    <row r="1802" spans="10:10" ht="15.75" customHeight="1" x14ac:dyDescent="0.25">
      <c r="J1802" s="13" t="str">
        <f t="shared" si="7"/>
        <v/>
      </c>
    </row>
    <row r="1803" spans="10:10" ht="15.75" customHeight="1" x14ac:dyDescent="0.25">
      <c r="J1803" s="13" t="str">
        <f t="shared" si="7"/>
        <v/>
      </c>
    </row>
    <row r="1804" spans="10:10" ht="15.75" customHeight="1" x14ac:dyDescent="0.25">
      <c r="J1804" s="13" t="str">
        <f t="shared" si="7"/>
        <v/>
      </c>
    </row>
    <row r="1805" spans="10:10" ht="15.75" customHeight="1" x14ac:dyDescent="0.25">
      <c r="J1805" s="13" t="str">
        <f t="shared" si="7"/>
        <v/>
      </c>
    </row>
    <row r="1806" spans="10:10" ht="15.75" customHeight="1" x14ac:dyDescent="0.25">
      <c r="J1806" s="13" t="str">
        <f t="shared" si="7"/>
        <v/>
      </c>
    </row>
    <row r="1807" spans="10:10" ht="15.75" customHeight="1" x14ac:dyDescent="0.25">
      <c r="J1807" s="13" t="str">
        <f t="shared" si="7"/>
        <v/>
      </c>
    </row>
    <row r="1808" spans="10:10" ht="15.75" customHeight="1" x14ac:dyDescent="0.25">
      <c r="J1808" s="13" t="str">
        <f t="shared" si="7"/>
        <v/>
      </c>
    </row>
    <row r="1809" spans="10:10" ht="15.75" customHeight="1" x14ac:dyDescent="0.25">
      <c r="J1809" s="13" t="str">
        <f t="shared" si="7"/>
        <v/>
      </c>
    </row>
    <row r="1810" spans="10:10" ht="15.75" customHeight="1" x14ac:dyDescent="0.25">
      <c r="J1810" s="13" t="str">
        <f t="shared" si="7"/>
        <v/>
      </c>
    </row>
    <row r="1811" spans="10:10" ht="15.75" customHeight="1" x14ac:dyDescent="0.25">
      <c r="J1811" s="13" t="str">
        <f t="shared" si="7"/>
        <v/>
      </c>
    </row>
    <row r="1812" spans="10:10" ht="15.75" customHeight="1" x14ac:dyDescent="0.25">
      <c r="J1812" s="13" t="str">
        <f t="shared" si="7"/>
        <v/>
      </c>
    </row>
    <row r="1813" spans="10:10" ht="15.75" customHeight="1" x14ac:dyDescent="0.25">
      <c r="J1813" s="13" t="str">
        <f t="shared" si="7"/>
        <v/>
      </c>
    </row>
    <row r="1814" spans="10:10" ht="15.75" customHeight="1" x14ac:dyDescent="0.25">
      <c r="J1814" s="13" t="str">
        <f t="shared" si="7"/>
        <v/>
      </c>
    </row>
    <row r="1815" spans="10:10" ht="15.75" customHeight="1" x14ac:dyDescent="0.25">
      <c r="J1815" s="13" t="str">
        <f t="shared" si="7"/>
        <v/>
      </c>
    </row>
    <row r="1816" spans="10:10" ht="15.75" customHeight="1" x14ac:dyDescent="0.25">
      <c r="J1816" s="13" t="str">
        <f t="shared" si="7"/>
        <v/>
      </c>
    </row>
    <row r="1817" spans="10:10" ht="15.75" customHeight="1" x14ac:dyDescent="0.25">
      <c r="J1817" s="13" t="str">
        <f t="shared" si="7"/>
        <v/>
      </c>
    </row>
    <row r="1818" spans="10:10" ht="15.75" customHeight="1" x14ac:dyDescent="0.25">
      <c r="J1818" s="13" t="str">
        <f t="shared" si="7"/>
        <v/>
      </c>
    </row>
    <row r="1819" spans="10:10" ht="15.75" customHeight="1" x14ac:dyDescent="0.25">
      <c r="J1819" s="13" t="str">
        <f t="shared" si="7"/>
        <v/>
      </c>
    </row>
    <row r="1820" spans="10:10" ht="15.75" customHeight="1" x14ac:dyDescent="0.25">
      <c r="J1820" s="13" t="str">
        <f t="shared" si="7"/>
        <v/>
      </c>
    </row>
    <row r="1821" spans="10:10" ht="15.75" customHeight="1" x14ac:dyDescent="0.25">
      <c r="J1821" s="13" t="str">
        <f t="shared" si="7"/>
        <v/>
      </c>
    </row>
    <row r="1822" spans="10:10" ht="15.75" customHeight="1" x14ac:dyDescent="0.25">
      <c r="J1822" s="13" t="str">
        <f t="shared" si="7"/>
        <v/>
      </c>
    </row>
    <row r="1823" spans="10:10" ht="15.75" customHeight="1" x14ac:dyDescent="0.25">
      <c r="J1823" s="13" t="str">
        <f t="shared" si="7"/>
        <v/>
      </c>
    </row>
    <row r="1824" spans="10:10" ht="15.75" customHeight="1" x14ac:dyDescent="0.25">
      <c r="J1824" s="13" t="str">
        <f t="shared" si="7"/>
        <v/>
      </c>
    </row>
    <row r="1825" spans="10:10" ht="15.75" customHeight="1" x14ac:dyDescent="0.25">
      <c r="J1825" s="13" t="str">
        <f t="shared" si="7"/>
        <v/>
      </c>
    </row>
    <row r="1826" spans="10:10" ht="15.75" customHeight="1" x14ac:dyDescent="0.25">
      <c r="J1826" s="13" t="str">
        <f t="shared" si="7"/>
        <v/>
      </c>
    </row>
    <row r="1827" spans="10:10" ht="15.75" customHeight="1" x14ac:dyDescent="0.25">
      <c r="J1827" s="13" t="str">
        <f t="shared" si="7"/>
        <v/>
      </c>
    </row>
    <row r="1828" spans="10:10" ht="15.75" customHeight="1" x14ac:dyDescent="0.25">
      <c r="J1828" s="13" t="str">
        <f t="shared" si="7"/>
        <v/>
      </c>
    </row>
    <row r="1829" spans="10:10" ht="15.75" customHeight="1" x14ac:dyDescent="0.25">
      <c r="J1829" s="13" t="str">
        <f t="shared" si="7"/>
        <v/>
      </c>
    </row>
    <row r="1830" spans="10:10" ht="15.75" customHeight="1" x14ac:dyDescent="0.25">
      <c r="J1830" s="13" t="str">
        <f t="shared" si="7"/>
        <v/>
      </c>
    </row>
    <row r="1831" spans="10:10" ht="15.75" customHeight="1" x14ac:dyDescent="0.25">
      <c r="J1831" s="13" t="str">
        <f t="shared" si="7"/>
        <v/>
      </c>
    </row>
    <row r="1832" spans="10:10" ht="15.75" customHeight="1" x14ac:dyDescent="0.25">
      <c r="J1832" s="13" t="str">
        <f t="shared" si="7"/>
        <v/>
      </c>
    </row>
    <row r="1833" spans="10:10" ht="15.75" customHeight="1" x14ac:dyDescent="0.25">
      <c r="J1833" s="13" t="str">
        <f t="shared" si="7"/>
        <v/>
      </c>
    </row>
    <row r="1834" spans="10:10" ht="15.75" customHeight="1" x14ac:dyDescent="0.25">
      <c r="J1834" s="13" t="str">
        <f t="shared" si="7"/>
        <v/>
      </c>
    </row>
    <row r="1835" spans="10:10" ht="15.75" customHeight="1" x14ac:dyDescent="0.25">
      <c r="J1835" s="13" t="str">
        <f t="shared" si="7"/>
        <v/>
      </c>
    </row>
    <row r="1836" spans="10:10" ht="15.75" customHeight="1" x14ac:dyDescent="0.25">
      <c r="J1836" s="13" t="str">
        <f t="shared" si="7"/>
        <v/>
      </c>
    </row>
    <row r="1837" spans="10:10" ht="15.75" customHeight="1" x14ac:dyDescent="0.25">
      <c r="J1837" s="13" t="str">
        <f t="shared" si="7"/>
        <v/>
      </c>
    </row>
    <row r="1838" spans="10:10" ht="15.75" customHeight="1" x14ac:dyDescent="0.25">
      <c r="J1838" s="13" t="str">
        <f t="shared" si="7"/>
        <v/>
      </c>
    </row>
    <row r="1839" spans="10:10" ht="15.75" customHeight="1" x14ac:dyDescent="0.25">
      <c r="J1839" s="13" t="str">
        <f t="shared" si="7"/>
        <v/>
      </c>
    </row>
    <row r="1840" spans="10:10" ht="15.75" customHeight="1" x14ac:dyDescent="0.25">
      <c r="J1840" s="13" t="str">
        <f t="shared" si="7"/>
        <v/>
      </c>
    </row>
    <row r="1841" spans="10:10" ht="15.75" customHeight="1" x14ac:dyDescent="0.25">
      <c r="J1841" s="13" t="str">
        <f t="shared" si="7"/>
        <v/>
      </c>
    </row>
    <row r="1842" spans="10:10" ht="15.75" customHeight="1" x14ac:dyDescent="0.25">
      <c r="J1842" s="13" t="str">
        <f t="shared" si="7"/>
        <v/>
      </c>
    </row>
    <row r="1843" spans="10:10" ht="15.75" customHeight="1" x14ac:dyDescent="0.25">
      <c r="J1843" s="13" t="str">
        <f t="shared" si="7"/>
        <v/>
      </c>
    </row>
    <row r="1844" spans="10:10" ht="15.75" customHeight="1" x14ac:dyDescent="0.25">
      <c r="J1844" s="13" t="str">
        <f t="shared" si="7"/>
        <v/>
      </c>
    </row>
    <row r="1845" spans="10:10" ht="15.75" customHeight="1" x14ac:dyDescent="0.25">
      <c r="J1845" s="13" t="str">
        <f t="shared" si="7"/>
        <v/>
      </c>
    </row>
    <row r="1846" spans="10:10" ht="15.75" customHeight="1" x14ac:dyDescent="0.25">
      <c r="J1846" s="13" t="str">
        <f t="shared" si="7"/>
        <v/>
      </c>
    </row>
    <row r="1847" spans="10:10" ht="15.75" customHeight="1" x14ac:dyDescent="0.25">
      <c r="J1847" s="13" t="str">
        <f t="shared" si="7"/>
        <v/>
      </c>
    </row>
    <row r="1848" spans="10:10" ht="15.75" customHeight="1" x14ac:dyDescent="0.25">
      <c r="J1848" s="13" t="str">
        <f t="shared" si="7"/>
        <v/>
      </c>
    </row>
    <row r="1849" spans="10:10" ht="15.75" customHeight="1" x14ac:dyDescent="0.25">
      <c r="J1849" s="13" t="str">
        <f t="shared" si="7"/>
        <v/>
      </c>
    </row>
    <row r="1850" spans="10:10" ht="15.75" customHeight="1" x14ac:dyDescent="0.25">
      <c r="J1850" s="13" t="str">
        <f t="shared" si="7"/>
        <v/>
      </c>
    </row>
    <row r="1851" spans="10:10" ht="15.75" customHeight="1" x14ac:dyDescent="0.25">
      <c r="J1851" s="13" t="str">
        <f t="shared" si="7"/>
        <v/>
      </c>
    </row>
    <row r="1852" spans="10:10" ht="15.75" customHeight="1" x14ac:dyDescent="0.25">
      <c r="J1852" s="13" t="str">
        <f t="shared" si="7"/>
        <v/>
      </c>
    </row>
    <row r="1853" spans="10:10" ht="15.75" customHeight="1" x14ac:dyDescent="0.25">
      <c r="J1853" s="13" t="str">
        <f t="shared" si="7"/>
        <v/>
      </c>
    </row>
    <row r="1854" spans="10:10" ht="15.75" customHeight="1" x14ac:dyDescent="0.25">
      <c r="J1854" s="13" t="str">
        <f t="shared" si="7"/>
        <v/>
      </c>
    </row>
    <row r="1855" spans="10:10" ht="15.75" customHeight="1" x14ac:dyDescent="0.25">
      <c r="J1855" s="13" t="str">
        <f t="shared" si="7"/>
        <v/>
      </c>
    </row>
    <row r="1856" spans="10:10" ht="15.75" customHeight="1" x14ac:dyDescent="0.25">
      <c r="J1856" s="13" t="str">
        <f t="shared" si="7"/>
        <v/>
      </c>
    </row>
    <row r="1857" spans="10:10" ht="15.75" customHeight="1" x14ac:dyDescent="0.25">
      <c r="J1857" s="13" t="str">
        <f t="shared" si="7"/>
        <v/>
      </c>
    </row>
    <row r="1858" spans="10:10" ht="15.75" customHeight="1" x14ac:dyDescent="0.25">
      <c r="J1858" s="13" t="str">
        <f t="shared" si="7"/>
        <v/>
      </c>
    </row>
    <row r="1859" spans="10:10" ht="15.75" customHeight="1" x14ac:dyDescent="0.25">
      <c r="J1859" s="13" t="str">
        <f t="shared" si="7"/>
        <v/>
      </c>
    </row>
    <row r="1860" spans="10:10" ht="15.75" customHeight="1" x14ac:dyDescent="0.25">
      <c r="J1860" s="13" t="str">
        <f t="shared" si="7"/>
        <v/>
      </c>
    </row>
    <row r="1861" spans="10:10" ht="15.75" customHeight="1" x14ac:dyDescent="0.25">
      <c r="J1861" s="13" t="str">
        <f t="shared" si="7"/>
        <v/>
      </c>
    </row>
    <row r="1862" spans="10:10" ht="15.75" customHeight="1" x14ac:dyDescent="0.25">
      <c r="J1862" s="13" t="str">
        <f t="shared" si="7"/>
        <v/>
      </c>
    </row>
    <row r="1863" spans="10:10" ht="15.75" customHeight="1" x14ac:dyDescent="0.25">
      <c r="J1863" s="13" t="str">
        <f t="shared" si="7"/>
        <v/>
      </c>
    </row>
    <row r="1864" spans="10:10" ht="15.75" customHeight="1" x14ac:dyDescent="0.25">
      <c r="J1864" s="13" t="str">
        <f t="shared" si="7"/>
        <v/>
      </c>
    </row>
    <row r="1865" spans="10:10" ht="15.75" customHeight="1" x14ac:dyDescent="0.25">
      <c r="J1865" s="13" t="str">
        <f t="shared" si="7"/>
        <v/>
      </c>
    </row>
    <row r="1866" spans="10:10" ht="15.75" customHeight="1" x14ac:dyDescent="0.25">
      <c r="J1866" s="13" t="str">
        <f t="shared" si="7"/>
        <v/>
      </c>
    </row>
    <row r="1867" spans="10:10" ht="15.75" customHeight="1" x14ac:dyDescent="0.25">
      <c r="J1867" s="13" t="str">
        <f t="shared" si="7"/>
        <v/>
      </c>
    </row>
    <row r="1868" spans="10:10" ht="15.75" customHeight="1" x14ac:dyDescent="0.25">
      <c r="J1868" s="13" t="str">
        <f t="shared" si="7"/>
        <v/>
      </c>
    </row>
    <row r="1869" spans="10:10" ht="15.75" customHeight="1" x14ac:dyDescent="0.25">
      <c r="J1869" s="13" t="str">
        <f t="shared" si="7"/>
        <v/>
      </c>
    </row>
    <row r="1870" spans="10:10" ht="15.75" customHeight="1" x14ac:dyDescent="0.25">
      <c r="J1870" s="13" t="str">
        <f t="shared" si="7"/>
        <v/>
      </c>
    </row>
    <row r="1871" spans="10:10" ht="15.75" customHeight="1" x14ac:dyDescent="0.25">
      <c r="J1871" s="13" t="str">
        <f t="shared" si="7"/>
        <v/>
      </c>
    </row>
    <row r="1872" spans="10:10" ht="15.75" customHeight="1" x14ac:dyDescent="0.25">
      <c r="J1872" s="13" t="str">
        <f t="shared" si="7"/>
        <v/>
      </c>
    </row>
    <row r="1873" spans="10:10" ht="15.75" customHeight="1" x14ac:dyDescent="0.25">
      <c r="J1873" s="13" t="str">
        <f t="shared" si="7"/>
        <v/>
      </c>
    </row>
    <row r="1874" spans="10:10" ht="15.75" customHeight="1" x14ac:dyDescent="0.25">
      <c r="J1874" s="13" t="str">
        <f t="shared" si="7"/>
        <v/>
      </c>
    </row>
    <row r="1875" spans="10:10" ht="15.75" customHeight="1" x14ac:dyDescent="0.25">
      <c r="J1875" s="13" t="str">
        <f t="shared" si="7"/>
        <v/>
      </c>
    </row>
    <row r="1876" spans="10:10" ht="15.75" customHeight="1" x14ac:dyDescent="0.25">
      <c r="J1876" s="13" t="str">
        <f t="shared" si="7"/>
        <v/>
      </c>
    </row>
    <row r="1877" spans="10:10" ht="15.75" customHeight="1" x14ac:dyDescent="0.25">
      <c r="J1877" s="13" t="str">
        <f t="shared" si="7"/>
        <v/>
      </c>
    </row>
    <row r="1878" spans="10:10" ht="15.75" customHeight="1" x14ac:dyDescent="0.25">
      <c r="J1878" s="13" t="str">
        <f t="shared" si="7"/>
        <v/>
      </c>
    </row>
    <row r="1879" spans="10:10" ht="15.75" customHeight="1" x14ac:dyDescent="0.25">
      <c r="J1879" s="13" t="str">
        <f t="shared" si="7"/>
        <v/>
      </c>
    </row>
    <row r="1880" spans="10:10" ht="15.75" customHeight="1" x14ac:dyDescent="0.25">
      <c r="J1880" s="13" t="str">
        <f t="shared" si="7"/>
        <v/>
      </c>
    </row>
    <row r="1881" spans="10:10" ht="15.75" customHeight="1" x14ac:dyDescent="0.25">
      <c r="J1881" s="13" t="str">
        <f t="shared" si="7"/>
        <v/>
      </c>
    </row>
    <row r="1882" spans="10:10" ht="15.75" customHeight="1" x14ac:dyDescent="0.25">
      <c r="J1882" s="13" t="str">
        <f t="shared" si="7"/>
        <v/>
      </c>
    </row>
    <row r="1883" spans="10:10" ht="15.75" customHeight="1" x14ac:dyDescent="0.25">
      <c r="J1883" s="13" t="str">
        <f t="shared" si="7"/>
        <v/>
      </c>
    </row>
    <row r="1884" spans="10:10" ht="15.75" customHeight="1" x14ac:dyDescent="0.25">
      <c r="J1884" s="13" t="str">
        <f t="shared" si="7"/>
        <v/>
      </c>
    </row>
    <row r="1885" spans="10:10" ht="15.75" customHeight="1" x14ac:dyDescent="0.25">
      <c r="J1885" s="13" t="str">
        <f t="shared" si="7"/>
        <v/>
      </c>
    </row>
    <row r="1886" spans="10:10" ht="15.75" customHeight="1" x14ac:dyDescent="0.25">
      <c r="J1886" s="13" t="str">
        <f t="shared" si="7"/>
        <v/>
      </c>
    </row>
    <row r="1887" spans="10:10" ht="15.75" customHeight="1" x14ac:dyDescent="0.25">
      <c r="J1887" s="13" t="str">
        <f t="shared" si="7"/>
        <v/>
      </c>
    </row>
    <row r="1888" spans="10:10" ht="15.75" customHeight="1" x14ac:dyDescent="0.25">
      <c r="J1888" s="13" t="str">
        <f t="shared" si="7"/>
        <v/>
      </c>
    </row>
    <row r="1889" spans="10:10" ht="15.75" customHeight="1" x14ac:dyDescent="0.25">
      <c r="J1889" s="13" t="str">
        <f t="shared" si="7"/>
        <v/>
      </c>
    </row>
    <row r="1890" spans="10:10" ht="15.75" customHeight="1" x14ac:dyDescent="0.25">
      <c r="J1890" s="13" t="str">
        <f t="shared" si="7"/>
        <v/>
      </c>
    </row>
    <row r="1891" spans="10:10" ht="15.75" customHeight="1" x14ac:dyDescent="0.25">
      <c r="J1891" s="13" t="str">
        <f t="shared" si="7"/>
        <v/>
      </c>
    </row>
    <row r="1892" spans="10:10" ht="15.75" customHeight="1" x14ac:dyDescent="0.25">
      <c r="J1892" s="13" t="str">
        <f t="shared" si="7"/>
        <v/>
      </c>
    </row>
    <row r="1893" spans="10:10" ht="15.75" customHeight="1" x14ac:dyDescent="0.25">
      <c r="J1893" s="13" t="str">
        <f t="shared" si="7"/>
        <v/>
      </c>
    </row>
    <row r="1894" spans="10:10" ht="15.75" customHeight="1" x14ac:dyDescent="0.25">
      <c r="J1894" s="13" t="str">
        <f t="shared" si="7"/>
        <v/>
      </c>
    </row>
    <row r="1895" spans="10:10" ht="15.75" customHeight="1" x14ac:dyDescent="0.25">
      <c r="J1895" s="13" t="str">
        <f t="shared" si="7"/>
        <v/>
      </c>
    </row>
    <row r="1896" spans="10:10" ht="15.75" customHeight="1" x14ac:dyDescent="0.25">
      <c r="J1896" s="13" t="str">
        <f t="shared" si="7"/>
        <v/>
      </c>
    </row>
    <row r="1897" spans="10:10" ht="15.75" customHeight="1" x14ac:dyDescent="0.25">
      <c r="J1897" s="13" t="str">
        <f t="shared" si="7"/>
        <v/>
      </c>
    </row>
    <row r="1898" spans="10:10" ht="15.75" customHeight="1" x14ac:dyDescent="0.25">
      <c r="J1898" s="13" t="str">
        <f t="shared" si="7"/>
        <v/>
      </c>
    </row>
    <row r="1899" spans="10:10" ht="15.75" customHeight="1" x14ac:dyDescent="0.25">
      <c r="J1899" s="13" t="str">
        <f t="shared" si="7"/>
        <v/>
      </c>
    </row>
    <row r="1900" spans="10:10" ht="15.75" customHeight="1" x14ac:dyDescent="0.25">
      <c r="J1900" s="13" t="str">
        <f t="shared" si="7"/>
        <v/>
      </c>
    </row>
    <row r="1901" spans="10:10" ht="15.75" customHeight="1" x14ac:dyDescent="0.25">
      <c r="J1901" s="13" t="str">
        <f t="shared" si="7"/>
        <v/>
      </c>
    </row>
    <row r="1902" spans="10:10" ht="15.75" customHeight="1" x14ac:dyDescent="0.25">
      <c r="J1902" s="13" t="str">
        <f t="shared" si="7"/>
        <v/>
      </c>
    </row>
    <row r="1903" spans="10:10" ht="15.75" customHeight="1" x14ac:dyDescent="0.25">
      <c r="J1903" s="13" t="str">
        <f t="shared" si="7"/>
        <v/>
      </c>
    </row>
    <row r="1904" spans="10:10" ht="15.75" customHeight="1" x14ac:dyDescent="0.25">
      <c r="J1904" s="13" t="str">
        <f t="shared" si="7"/>
        <v/>
      </c>
    </row>
    <row r="1905" spans="10:10" ht="15.75" customHeight="1" x14ac:dyDescent="0.25">
      <c r="J1905" s="13" t="str">
        <f t="shared" si="7"/>
        <v/>
      </c>
    </row>
    <row r="1906" spans="10:10" ht="15.75" customHeight="1" x14ac:dyDescent="0.25">
      <c r="J1906" s="13" t="str">
        <f t="shared" si="7"/>
        <v/>
      </c>
    </row>
    <row r="1907" spans="10:10" ht="15.75" customHeight="1" x14ac:dyDescent="0.25">
      <c r="J1907" s="13" t="str">
        <f t="shared" si="7"/>
        <v/>
      </c>
    </row>
    <row r="1908" spans="10:10" ht="15.75" customHeight="1" x14ac:dyDescent="0.25">
      <c r="J1908" s="13" t="str">
        <f t="shared" si="7"/>
        <v/>
      </c>
    </row>
    <row r="1909" spans="10:10" ht="15.75" customHeight="1" x14ac:dyDescent="0.25">
      <c r="J1909" s="13" t="str">
        <f t="shared" si="7"/>
        <v/>
      </c>
    </row>
    <row r="1910" spans="10:10" ht="15.75" customHeight="1" x14ac:dyDescent="0.25">
      <c r="J1910" s="13" t="str">
        <f t="shared" si="7"/>
        <v/>
      </c>
    </row>
    <row r="1911" spans="10:10" ht="15.75" customHeight="1" x14ac:dyDescent="0.25">
      <c r="J1911" s="13" t="str">
        <f t="shared" si="7"/>
        <v/>
      </c>
    </row>
    <row r="1912" spans="10:10" ht="15.75" customHeight="1" x14ac:dyDescent="0.25">
      <c r="J1912" s="13" t="str">
        <f t="shared" si="7"/>
        <v/>
      </c>
    </row>
    <row r="1913" spans="10:10" ht="15.75" customHeight="1" x14ac:dyDescent="0.25">
      <c r="J1913" s="13" t="str">
        <f t="shared" si="7"/>
        <v/>
      </c>
    </row>
    <row r="1914" spans="10:10" ht="15.75" customHeight="1" x14ac:dyDescent="0.25">
      <c r="J1914" s="13" t="str">
        <f t="shared" si="7"/>
        <v/>
      </c>
    </row>
    <row r="1915" spans="10:10" ht="15.75" customHeight="1" x14ac:dyDescent="0.25">
      <c r="J1915" s="13" t="str">
        <f t="shared" si="7"/>
        <v/>
      </c>
    </row>
    <row r="1916" spans="10:10" ht="15.75" customHeight="1" x14ac:dyDescent="0.25">
      <c r="J1916" s="13" t="str">
        <f t="shared" si="7"/>
        <v/>
      </c>
    </row>
    <row r="1917" spans="10:10" ht="15.75" customHeight="1" x14ac:dyDescent="0.25">
      <c r="J1917" s="13" t="str">
        <f t="shared" si="7"/>
        <v/>
      </c>
    </row>
    <row r="1918" spans="10:10" ht="15.75" customHeight="1" x14ac:dyDescent="0.25">
      <c r="J1918" s="13" t="str">
        <f t="shared" si="7"/>
        <v/>
      </c>
    </row>
    <row r="1919" spans="10:10" ht="15.75" customHeight="1" x14ac:dyDescent="0.25">
      <c r="J1919" s="13" t="str">
        <f t="shared" si="7"/>
        <v/>
      </c>
    </row>
    <row r="1920" spans="10:10" ht="15.75" customHeight="1" x14ac:dyDescent="0.25">
      <c r="J1920" s="13" t="str">
        <f t="shared" si="7"/>
        <v/>
      </c>
    </row>
    <row r="1921" spans="10:10" ht="15.75" customHeight="1" x14ac:dyDescent="0.25">
      <c r="J1921" s="13" t="str">
        <f t="shared" si="7"/>
        <v/>
      </c>
    </row>
    <row r="1922" spans="10:10" ht="15.75" customHeight="1" x14ac:dyDescent="0.25">
      <c r="J1922" s="13" t="str">
        <f t="shared" si="7"/>
        <v/>
      </c>
    </row>
    <row r="1923" spans="10:10" ht="15.75" customHeight="1" x14ac:dyDescent="0.25">
      <c r="J1923" s="13" t="str">
        <f t="shared" si="7"/>
        <v/>
      </c>
    </row>
    <row r="1924" spans="10:10" ht="15.75" customHeight="1" x14ac:dyDescent="0.25">
      <c r="J1924" s="13" t="str">
        <f t="shared" si="7"/>
        <v/>
      </c>
    </row>
    <row r="1925" spans="10:10" ht="15.75" customHeight="1" x14ac:dyDescent="0.25">
      <c r="J1925" s="13" t="str">
        <f t="shared" si="7"/>
        <v/>
      </c>
    </row>
    <row r="1926" spans="10:10" ht="15.75" customHeight="1" x14ac:dyDescent="0.25">
      <c r="J1926" s="13" t="str">
        <f t="shared" si="7"/>
        <v/>
      </c>
    </row>
    <row r="1927" spans="10:10" ht="15.75" customHeight="1" x14ac:dyDescent="0.25">
      <c r="J1927" s="13" t="str">
        <f t="shared" si="7"/>
        <v/>
      </c>
    </row>
    <row r="1928" spans="10:10" ht="15.75" customHeight="1" x14ac:dyDescent="0.25">
      <c r="J1928" s="13" t="str">
        <f t="shared" si="7"/>
        <v/>
      </c>
    </row>
    <row r="1929" spans="10:10" ht="15.75" customHeight="1" x14ac:dyDescent="0.25">
      <c r="J1929" s="13" t="str">
        <f t="shared" si="7"/>
        <v/>
      </c>
    </row>
    <row r="1930" spans="10:10" ht="15.75" customHeight="1" x14ac:dyDescent="0.25">
      <c r="J1930" s="13" t="str">
        <f t="shared" si="7"/>
        <v/>
      </c>
    </row>
    <row r="1931" spans="10:10" ht="15.75" customHeight="1" x14ac:dyDescent="0.25">
      <c r="J1931" s="13" t="str">
        <f t="shared" si="7"/>
        <v/>
      </c>
    </row>
    <row r="1932" spans="10:10" ht="15.75" customHeight="1" x14ac:dyDescent="0.25">
      <c r="J1932" s="13" t="str">
        <f t="shared" si="7"/>
        <v/>
      </c>
    </row>
    <row r="1933" spans="10:10" ht="15.75" customHeight="1" x14ac:dyDescent="0.25">
      <c r="J1933" s="13" t="str">
        <f t="shared" si="7"/>
        <v/>
      </c>
    </row>
    <row r="1934" spans="10:10" ht="15.75" customHeight="1" x14ac:dyDescent="0.25">
      <c r="J1934" s="13" t="str">
        <f t="shared" si="7"/>
        <v/>
      </c>
    </row>
    <row r="1935" spans="10:10" ht="15.75" customHeight="1" x14ac:dyDescent="0.25">
      <c r="J1935" s="13" t="str">
        <f t="shared" si="7"/>
        <v/>
      </c>
    </row>
    <row r="1936" spans="10:10" ht="15.75" customHeight="1" x14ac:dyDescent="0.25">
      <c r="J1936" s="13" t="str">
        <f t="shared" si="7"/>
        <v/>
      </c>
    </row>
    <row r="1937" spans="10:10" ht="15.75" customHeight="1" x14ac:dyDescent="0.25">
      <c r="J1937" s="13" t="str">
        <f t="shared" si="7"/>
        <v/>
      </c>
    </row>
    <row r="1938" spans="10:10" ht="15.75" customHeight="1" x14ac:dyDescent="0.25">
      <c r="J1938" s="13" t="str">
        <f t="shared" si="7"/>
        <v/>
      </c>
    </row>
    <row r="1939" spans="10:10" ht="15.75" customHeight="1" x14ac:dyDescent="0.25">
      <c r="J1939" s="13" t="str">
        <f t="shared" si="7"/>
        <v/>
      </c>
    </row>
    <row r="1940" spans="10:10" ht="15.75" customHeight="1" x14ac:dyDescent="0.25">
      <c r="J1940" s="13" t="str">
        <f t="shared" si="7"/>
        <v/>
      </c>
    </row>
    <row r="1941" spans="10:10" ht="15.75" customHeight="1" x14ac:dyDescent="0.25">
      <c r="J1941" s="13" t="str">
        <f t="shared" si="7"/>
        <v/>
      </c>
    </row>
    <row r="1942" spans="10:10" ht="15.75" customHeight="1" x14ac:dyDescent="0.25">
      <c r="J1942" s="13" t="str">
        <f t="shared" si="7"/>
        <v/>
      </c>
    </row>
    <row r="1943" spans="10:10" ht="15.75" customHeight="1" x14ac:dyDescent="0.25">
      <c r="J1943" s="13" t="str">
        <f t="shared" si="7"/>
        <v/>
      </c>
    </row>
    <row r="1944" spans="10:10" ht="15.75" customHeight="1" x14ac:dyDescent="0.25">
      <c r="J1944" s="13" t="str">
        <f t="shared" si="7"/>
        <v/>
      </c>
    </row>
    <row r="1945" spans="10:10" ht="15.75" customHeight="1" x14ac:dyDescent="0.25">
      <c r="J1945" s="13" t="str">
        <f t="shared" si="7"/>
        <v/>
      </c>
    </row>
    <row r="1946" spans="10:10" ht="15.75" customHeight="1" x14ac:dyDescent="0.25">
      <c r="J1946" s="13" t="str">
        <f t="shared" si="7"/>
        <v/>
      </c>
    </row>
    <row r="1947" spans="10:10" ht="15.75" customHeight="1" x14ac:dyDescent="0.25">
      <c r="J1947" s="13" t="str">
        <f t="shared" si="7"/>
        <v/>
      </c>
    </row>
    <row r="1948" spans="10:10" ht="15.75" customHeight="1" x14ac:dyDescent="0.25">
      <c r="J1948" s="13" t="str">
        <f t="shared" si="7"/>
        <v/>
      </c>
    </row>
    <row r="1949" spans="10:10" ht="15.75" customHeight="1" x14ac:dyDescent="0.25">
      <c r="J1949" s="13" t="str">
        <f t="shared" si="7"/>
        <v/>
      </c>
    </row>
    <row r="1950" spans="10:10" ht="15.75" customHeight="1" x14ac:dyDescent="0.25">
      <c r="J1950" s="13" t="str">
        <f t="shared" si="7"/>
        <v/>
      </c>
    </row>
    <row r="1951" spans="10:10" ht="15.75" customHeight="1" x14ac:dyDescent="0.25">
      <c r="J1951" s="13" t="str">
        <f t="shared" si="7"/>
        <v/>
      </c>
    </row>
    <row r="1952" spans="10:10" ht="15.75" customHeight="1" x14ac:dyDescent="0.25">
      <c r="J1952" s="13" t="str">
        <f t="shared" si="7"/>
        <v/>
      </c>
    </row>
    <row r="1953" spans="10:10" ht="15.75" customHeight="1" x14ac:dyDescent="0.25">
      <c r="J1953" s="13" t="str">
        <f t="shared" si="7"/>
        <v/>
      </c>
    </row>
    <row r="1954" spans="10:10" ht="15.75" customHeight="1" x14ac:dyDescent="0.25">
      <c r="J1954" s="13" t="str">
        <f t="shared" si="7"/>
        <v/>
      </c>
    </row>
    <row r="1955" spans="10:10" ht="15.75" customHeight="1" x14ac:dyDescent="0.25">
      <c r="J1955" s="13" t="str">
        <f t="shared" si="7"/>
        <v/>
      </c>
    </row>
    <row r="1956" spans="10:10" ht="15.75" customHeight="1" x14ac:dyDescent="0.25">
      <c r="J1956" s="13" t="str">
        <f t="shared" si="7"/>
        <v/>
      </c>
    </row>
    <row r="1957" spans="10:10" ht="15.75" customHeight="1" x14ac:dyDescent="0.25">
      <c r="J1957" s="13" t="str">
        <f t="shared" si="7"/>
        <v/>
      </c>
    </row>
    <row r="1958" spans="10:10" ht="15.75" customHeight="1" x14ac:dyDescent="0.25">
      <c r="J1958" s="13" t="str">
        <f t="shared" si="7"/>
        <v/>
      </c>
    </row>
    <row r="1959" spans="10:10" ht="15.75" customHeight="1" x14ac:dyDescent="0.25">
      <c r="J1959" s="13" t="str">
        <f t="shared" si="7"/>
        <v/>
      </c>
    </row>
    <row r="1960" spans="10:10" ht="15.75" customHeight="1" x14ac:dyDescent="0.25">
      <c r="J1960" s="13" t="str">
        <f t="shared" si="7"/>
        <v/>
      </c>
    </row>
    <row r="1961" spans="10:10" ht="15.75" customHeight="1" x14ac:dyDescent="0.25">
      <c r="J1961" s="13" t="str">
        <f t="shared" si="7"/>
        <v/>
      </c>
    </row>
    <row r="1962" spans="10:10" ht="15.75" customHeight="1" x14ac:dyDescent="0.25">
      <c r="J1962" s="13" t="str">
        <f t="shared" si="7"/>
        <v/>
      </c>
    </row>
    <row r="1963" spans="10:10" ht="15.75" customHeight="1" x14ac:dyDescent="0.25">
      <c r="J1963" s="13" t="str">
        <f t="shared" si="7"/>
        <v/>
      </c>
    </row>
    <row r="1964" spans="10:10" ht="15.75" customHeight="1" x14ac:dyDescent="0.25">
      <c r="J1964" s="13" t="str">
        <f t="shared" si="7"/>
        <v/>
      </c>
    </row>
    <row r="1965" spans="10:10" ht="15.75" customHeight="1" x14ac:dyDescent="0.25">
      <c r="J1965" s="13" t="str">
        <f t="shared" si="7"/>
        <v/>
      </c>
    </row>
    <row r="1966" spans="10:10" ht="15.75" customHeight="1" x14ac:dyDescent="0.25">
      <c r="J1966" s="13" t="str">
        <f t="shared" si="7"/>
        <v/>
      </c>
    </row>
    <row r="1967" spans="10:10" ht="15.75" customHeight="1" x14ac:dyDescent="0.25">
      <c r="J1967" s="13" t="str">
        <f t="shared" si="7"/>
        <v/>
      </c>
    </row>
    <row r="1968" spans="10:10" ht="15.75" customHeight="1" x14ac:dyDescent="0.25">
      <c r="J1968" s="13" t="str">
        <f t="shared" si="7"/>
        <v/>
      </c>
    </row>
    <row r="1969" spans="10:10" ht="15.75" customHeight="1" x14ac:dyDescent="0.25">
      <c r="J1969" s="13" t="str">
        <f t="shared" si="7"/>
        <v/>
      </c>
    </row>
    <row r="1970" spans="10:10" ht="15.75" customHeight="1" x14ac:dyDescent="0.25">
      <c r="J1970" s="13" t="str">
        <f t="shared" si="7"/>
        <v/>
      </c>
    </row>
    <row r="1971" spans="10:10" ht="15.75" customHeight="1" x14ac:dyDescent="0.25">
      <c r="J1971" s="13" t="str">
        <f t="shared" si="7"/>
        <v/>
      </c>
    </row>
    <row r="1972" spans="10:10" ht="15.75" customHeight="1" x14ac:dyDescent="0.25">
      <c r="J1972" s="13" t="str">
        <f t="shared" si="7"/>
        <v/>
      </c>
    </row>
    <row r="1973" spans="10:10" ht="15.75" customHeight="1" x14ac:dyDescent="0.25">
      <c r="J1973" s="13" t="str">
        <f t="shared" si="7"/>
        <v/>
      </c>
    </row>
    <row r="1974" spans="10:10" ht="15.75" customHeight="1" x14ac:dyDescent="0.25">
      <c r="J1974" s="13" t="str">
        <f t="shared" si="7"/>
        <v/>
      </c>
    </row>
    <row r="1975" spans="10:10" ht="15.75" customHeight="1" x14ac:dyDescent="0.25">
      <c r="J1975" s="13" t="str">
        <f t="shared" si="7"/>
        <v/>
      </c>
    </row>
    <row r="1976" spans="10:10" ht="15.75" customHeight="1" x14ac:dyDescent="0.25">
      <c r="J1976" s="13" t="str">
        <f t="shared" si="7"/>
        <v/>
      </c>
    </row>
    <row r="1977" spans="10:10" ht="15.75" customHeight="1" x14ac:dyDescent="0.25">
      <c r="J1977" s="13" t="str">
        <f t="shared" si="7"/>
        <v/>
      </c>
    </row>
    <row r="1978" spans="10:10" ht="15.75" customHeight="1" x14ac:dyDescent="0.25">
      <c r="J1978" s="13" t="str">
        <f t="shared" si="7"/>
        <v/>
      </c>
    </row>
    <row r="1979" spans="10:10" ht="15.75" customHeight="1" x14ac:dyDescent="0.25">
      <c r="J1979" s="13" t="str">
        <f t="shared" si="7"/>
        <v/>
      </c>
    </row>
    <row r="1980" spans="10:10" ht="15.75" customHeight="1" x14ac:dyDescent="0.25">
      <c r="J1980" s="13" t="str">
        <f t="shared" si="7"/>
        <v/>
      </c>
    </row>
    <row r="1981" spans="10:10" ht="15.75" customHeight="1" x14ac:dyDescent="0.25">
      <c r="J1981" s="13" t="str">
        <f t="shared" si="7"/>
        <v/>
      </c>
    </row>
    <row r="1982" spans="10:10" ht="15.75" customHeight="1" x14ac:dyDescent="0.25">
      <c r="J1982" s="13" t="str">
        <f t="shared" si="7"/>
        <v/>
      </c>
    </row>
    <row r="1983" spans="10:10" ht="15.75" customHeight="1" x14ac:dyDescent="0.25">
      <c r="J1983" s="13" t="str">
        <f t="shared" si="7"/>
        <v/>
      </c>
    </row>
    <row r="1984" spans="10:10" ht="15.75" customHeight="1" x14ac:dyDescent="0.25">
      <c r="J1984" s="13" t="str">
        <f t="shared" si="7"/>
        <v/>
      </c>
    </row>
    <row r="1985" spans="10:10" ht="15.75" customHeight="1" x14ac:dyDescent="0.25">
      <c r="J1985" s="13" t="str">
        <f t="shared" si="7"/>
        <v/>
      </c>
    </row>
    <row r="1986" spans="10:10" ht="15.75" customHeight="1" x14ac:dyDescent="0.25">
      <c r="J1986" s="13" t="str">
        <f t="shared" si="7"/>
        <v/>
      </c>
    </row>
    <row r="1987" spans="10:10" ht="15.75" customHeight="1" x14ac:dyDescent="0.25">
      <c r="J1987" s="13" t="str">
        <f t="shared" si="7"/>
        <v/>
      </c>
    </row>
    <row r="1988" spans="10:10" ht="15.75" customHeight="1" x14ac:dyDescent="0.25">
      <c r="J1988" s="13" t="str">
        <f t="shared" si="7"/>
        <v/>
      </c>
    </row>
    <row r="1989" spans="10:10" ht="15.75" customHeight="1" x14ac:dyDescent="0.25">
      <c r="J1989" s="13" t="str">
        <f t="shared" si="7"/>
        <v/>
      </c>
    </row>
    <row r="1990" spans="10:10" ht="15.75" customHeight="1" x14ac:dyDescent="0.25">
      <c r="J1990" s="13" t="str">
        <f t="shared" si="7"/>
        <v/>
      </c>
    </row>
    <row r="1991" spans="10:10" ht="15.75" customHeight="1" x14ac:dyDescent="0.25">
      <c r="J1991" s="13" t="str">
        <f t="shared" si="7"/>
        <v/>
      </c>
    </row>
    <row r="1992" spans="10:10" ht="15.75" customHeight="1" x14ac:dyDescent="0.25">
      <c r="J1992" s="13" t="str">
        <f t="shared" si="7"/>
        <v/>
      </c>
    </row>
    <row r="1993" spans="10:10" ht="15.75" customHeight="1" x14ac:dyDescent="0.25">
      <c r="J1993" s="13" t="str">
        <f t="shared" si="7"/>
        <v/>
      </c>
    </row>
    <row r="1994" spans="10:10" ht="15.75" customHeight="1" x14ac:dyDescent="0.25">
      <c r="J1994" s="13" t="str">
        <f t="shared" si="7"/>
        <v/>
      </c>
    </row>
    <row r="1995" spans="10:10" ht="15.75" customHeight="1" x14ac:dyDescent="0.25">
      <c r="J1995" s="13" t="str">
        <f t="shared" si="7"/>
        <v/>
      </c>
    </row>
    <row r="1996" spans="10:10" ht="15.75" customHeight="1" x14ac:dyDescent="0.25">
      <c r="J1996" s="13" t="str">
        <f t="shared" si="7"/>
        <v/>
      </c>
    </row>
    <row r="1997" spans="10:10" ht="15.75" customHeight="1" x14ac:dyDescent="0.25">
      <c r="J1997" s="13" t="str">
        <f t="shared" si="7"/>
        <v/>
      </c>
    </row>
    <row r="1998" spans="10:10" ht="15.75" customHeight="1" x14ac:dyDescent="0.25">
      <c r="J1998" s="13" t="str">
        <f t="shared" si="7"/>
        <v/>
      </c>
    </row>
    <row r="1999" spans="10:10" ht="15.75" customHeight="1" x14ac:dyDescent="0.25">
      <c r="J1999" s="13" t="str">
        <f t="shared" si="7"/>
        <v/>
      </c>
    </row>
    <row r="2000" spans="10:10" ht="15.75" customHeight="1" x14ac:dyDescent="0.25">
      <c r="J2000" s="13" t="str">
        <f t="shared" si="7"/>
        <v/>
      </c>
    </row>
  </sheetData>
  <conditionalFormatting sqref="A2:I2000">
    <cfRule type="expression" dxfId="1" priority="1">
      <formula>AND($H2&lt;&gt;"", $I2&lt;&gt;"")</formula>
    </cfRule>
  </conditionalFormatting>
  <conditionalFormatting sqref="J1:J2000">
    <cfRule type="notContainsBlanks" dxfId="0" priority="2">
      <formula>LEN(TRIM(J1))&gt;0</formula>
    </cfRule>
  </conditionalFormatting>
  <dataValidations count="3">
    <dataValidation type="list" allowBlank="1" showErrorMessage="1" errorTitle="Incorrect Value" error="Not a valid option, please select &quot;Y&quot; or leave blank." sqref="B2:B1048576" xr:uid="{81E6CDB1-BEEB-4028-B04E-31A51C123B5C}">
      <formula1>",Y"</formula1>
    </dataValidation>
    <dataValidation type="list" allowBlank="1" showErrorMessage="1" error="Incorrect Value - Please select &quot;Weekly&quot; or &quot;Monthly&quot;" sqref="C2:C1048576" xr:uid="{0DDC194A-F8AC-43FE-B85A-F50AAB7F1C8A}">
      <formula1>"Weekly,Monthly"</formula1>
    </dataValidation>
    <dataValidation type="decimal" allowBlank="1" showErrorMessage="1" errorTitle="Incorrect Value" error="Please only enter a number or decimal only value only, no text is allowed." sqref="G2:G1048576" xr:uid="{FE54C0F9-632D-4039-B176-881019F8A4E9}">
      <formula1>-9999999999999990000</formula1>
      <formula2>9999999999999990000</formula2>
    </dataValidation>
  </dataValidations>
  <pageMargins left="0.7" right="0.7" top="0.75" bottom="0.75" header="0" footer="0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errorTitle="Incorrect Value" error="Please select option from the dropdown menu or check spelling of metric name" xr:uid="{C95A4E67-CEBA-4A62-8E79-15798E4FDD45}">
          <x14:formula1>
            <xm:f>Metrics!$B$2:$B$1000</xm:f>
          </x14:formula1>
          <xm:sqref>A2:A1048576</xm:sqref>
        </x14:dataValidation>
        <x14:dataValidation type="list" allowBlank="1" showErrorMessage="1" errorTitle="Incorrect Value" error="Please select a value from the dropdown list" xr:uid="{95E5BF5D-A155-4D32-B068-FD3EA3136E45}">
          <x14:formula1>
            <xm:f>Currency!$A$2:$A$1001</xm:f>
          </x14:formula1>
          <xm:sqref>F2:F1048576</xm:sqref>
        </x14:dataValidation>
        <x14:dataValidation type="list" allowBlank="1" showErrorMessage="1" errorTitle="Incorrect Value" error="Please select from dropdown menu or check spelling of name." xr:uid="{983162BE-104A-4E9D-8152-CF296799869C}">
          <x14:formula1>
            <xm:f>Users!$B$2:$B$100000</xm:f>
          </x14:formula1>
          <xm:sqref>H2:H1048576</xm:sqref>
        </x14:dataValidation>
        <x14:dataValidation type="list" allowBlank="1" showErrorMessage="1" errorTitle="Incorrect Value" error="Please select from dropdown menu or check spelling of name." xr:uid="{3C0C5E9B-B805-4828-9037-7BE3206FF6C0}">
          <x14:formula1>
            <xm:f>Groups!$B$2:$B$10000</xm:f>
          </x14:formula1>
          <xm:sqref>I2:I1048576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000"/>
  <sheetViews>
    <sheetView topLeftCell="F1" workbookViewId="0">
      <pane ySplit="1" topLeftCell="A2" activePane="bottomLeft" state="frozen"/>
      <selection pane="bottomLeft" activeCell="J6" sqref="J6"/>
    </sheetView>
  </sheetViews>
  <sheetFormatPr defaultColWidth="11.125" defaultRowHeight="15" customHeight="1" x14ac:dyDescent="0.25"/>
  <cols>
    <col min="1" max="1" width="20" customWidth="1"/>
    <col min="2" max="2" width="23.625" customWidth="1"/>
    <col min="3" max="3" width="13.5" customWidth="1"/>
    <col min="4" max="4" width="30.125" customWidth="1"/>
    <col min="5" max="5" width="26.875" customWidth="1"/>
    <col min="6" max="6" width="22.5" customWidth="1"/>
    <col min="7" max="7" width="21.5" customWidth="1"/>
    <col min="8" max="8" width="38.125" customWidth="1"/>
    <col min="9" max="9" width="11" customWidth="1"/>
    <col min="10" max="10" width="17.125" customWidth="1"/>
    <col min="11" max="11" width="21" customWidth="1"/>
    <col min="12" max="26" width="11" customWidth="1"/>
  </cols>
  <sheetData>
    <row r="1" spans="1:11" ht="15.75" customHeight="1" x14ac:dyDescent="0.25">
      <c r="A1" s="1" t="s">
        <v>366</v>
      </c>
      <c r="B1" s="1" t="s">
        <v>367</v>
      </c>
      <c r="C1" s="1" t="s">
        <v>368</v>
      </c>
      <c r="D1" s="1" t="s">
        <v>355</v>
      </c>
      <c r="E1" s="1" t="s">
        <v>356</v>
      </c>
      <c r="F1" s="4" t="s">
        <v>357</v>
      </c>
      <c r="G1" s="4" t="s">
        <v>358</v>
      </c>
      <c r="H1" s="1" t="s">
        <v>359</v>
      </c>
      <c r="I1" s="1" t="s">
        <v>360</v>
      </c>
      <c r="J1" s="1" t="s">
        <v>369</v>
      </c>
      <c r="K1" s="1" t="s">
        <v>370</v>
      </c>
    </row>
    <row r="2" spans="1:11" ht="15.75" customHeight="1" x14ac:dyDescent="0.25">
      <c r="C2" s="1">
        <f>_xlfn.IFNA(INDEX(Metrics!A:A, MATCH(Input!A2, Metrics!B:B, 0)),"")</f>
        <v>4444</v>
      </c>
      <c r="D2" s="1" t="str">
        <f>IF(Input!B2=0,"",Input!B2)</f>
        <v>Y</v>
      </c>
      <c r="E2" s="1" t="str">
        <f>IF(Input!C2=0,"",Input!C2)</f>
        <v>Weekly</v>
      </c>
      <c r="F2" s="4">
        <f>IF(Input!D2=0,"",Input!D2)</f>
        <v>45292</v>
      </c>
      <c r="G2" s="4">
        <f>IF(Input!E2=0,"",Input!E2)</f>
        <v>45657</v>
      </c>
      <c r="H2" s="1" t="str">
        <f>IF(Input!F2=0,"",Input!F2)</f>
        <v/>
      </c>
      <c r="I2" s="1">
        <f>Input!G2</f>
        <v>25</v>
      </c>
      <c r="J2" s="1">
        <f>_xlfn.IFNA(INDEX(Users!A:A, MATCH(Input!H2, Users!B:B, 0)),"")</f>
        <v>1111</v>
      </c>
      <c r="K2" s="1">
        <f>_xlfn.IFNA(INDEX(Groups!A:A, MATCH(Input!I2, Groups!B:B, 0)),"")</f>
        <v>2222</v>
      </c>
    </row>
    <row r="3" spans="1:11" ht="15.75" customHeight="1" x14ac:dyDescent="0.25">
      <c r="C3" s="1">
        <f>_xlfn.IFNA(INDEX(Metrics!A:A, MATCH(Input!A3, Metrics!B:B, 0)),"")</f>
        <v>4444</v>
      </c>
      <c r="D3" s="1" t="str">
        <f>IF(Input!B3=0,"",Input!B3)</f>
        <v/>
      </c>
      <c r="E3" s="1" t="str">
        <f>IF(Input!C3=0,"",Input!C3)</f>
        <v>Weekly</v>
      </c>
      <c r="F3" s="4">
        <f>IF(Input!D3=0,"",Input!D3)</f>
        <v>45292</v>
      </c>
      <c r="G3" s="4">
        <f>IF(Input!E3=0,"",Input!E3)</f>
        <v>45657</v>
      </c>
      <c r="H3" s="1" t="str">
        <f>IF(Input!F3=0,"",Input!F3)</f>
        <v/>
      </c>
      <c r="I3" s="1">
        <f>Input!G3</f>
        <v>25</v>
      </c>
      <c r="J3" s="1" t="str">
        <f>_xlfn.IFNA(INDEX(Users!A:A, MATCH(Input!H3, Users!B:B, 0)),"")</f>
        <v/>
      </c>
      <c r="K3" s="1">
        <f>_xlfn.IFNA(INDEX(Groups!A:A, MATCH(Input!I3, Groups!B:B, 0)),"")</f>
        <v>2222</v>
      </c>
    </row>
    <row r="4" spans="1:11" ht="15.75" customHeight="1" x14ac:dyDescent="0.25">
      <c r="C4" s="1">
        <f>_xlfn.IFNA(INDEX(Metrics!A:A, MATCH(Input!A4, Metrics!B:B, 0)),"")</f>
        <v>5555</v>
      </c>
      <c r="D4" s="1" t="str">
        <f>IF(Input!B4=0,"",Input!B4)</f>
        <v>Y</v>
      </c>
      <c r="E4" s="1" t="str">
        <f>IF(Input!C4=0,"",Input!C4)</f>
        <v>Monthly</v>
      </c>
      <c r="F4" s="4">
        <f>IF(Input!D4=0,"",Input!D4)</f>
        <v>45292</v>
      </c>
      <c r="G4" s="4" t="str">
        <f>IF(Input!E4=0,"",Input!E4)</f>
        <v/>
      </c>
      <c r="H4" s="1" t="str">
        <f>IF(Input!F4=0,"",Input!F4)</f>
        <v/>
      </c>
      <c r="I4" s="1">
        <f>Input!G4</f>
        <v>10</v>
      </c>
      <c r="J4" s="1">
        <f>_xlfn.IFNA(INDEX(Users!A:A, MATCH(Input!H4, Users!B:B, 0)),"")</f>
        <v>1112</v>
      </c>
      <c r="K4" s="1" t="str">
        <f>_xlfn.IFNA(INDEX(Groups!A:A, MATCH(Input!I4, Groups!B:B, 0)),"")</f>
        <v/>
      </c>
    </row>
    <row r="5" spans="1:11" ht="15.75" customHeight="1" x14ac:dyDescent="0.25">
      <c r="C5" s="1">
        <f>_xlfn.IFNA(INDEX(Metrics!A:A, MATCH(Input!A5, Metrics!B:B, 0)),"")</f>
        <v>5555</v>
      </c>
      <c r="D5" s="1" t="str">
        <f>IF(Input!B5=0,"",Input!B5)</f>
        <v/>
      </c>
      <c r="E5" s="1" t="str">
        <f>IF(Input!C5=0,"",Input!C5)</f>
        <v>Monthly</v>
      </c>
      <c r="F5" s="4">
        <f>IF(Input!D5=0,"",Input!D5)</f>
        <v>45292</v>
      </c>
      <c r="G5" s="4" t="str">
        <f>IF(Input!E5=0,"",Input!E5)</f>
        <v/>
      </c>
      <c r="H5" s="1" t="str">
        <f>IF(Input!F5=0,"",Input!F5)</f>
        <v/>
      </c>
      <c r="I5" s="1">
        <f>Input!G5</f>
        <v>15</v>
      </c>
      <c r="J5" s="1" t="str">
        <f>_xlfn.IFNA(INDEX(Users!A:A, MATCH(Input!H5, Users!B:B, 0)),"")</f>
        <v/>
      </c>
      <c r="K5" s="1">
        <f>_xlfn.IFNA(INDEX(Groups!A:A, MATCH(Input!I5, Groups!B:B, 0)),"")</f>
        <v>2222</v>
      </c>
    </row>
    <row r="6" spans="1:11" ht="15.75" customHeight="1" x14ac:dyDescent="0.25">
      <c r="C6" s="1">
        <f>_xlfn.IFNA(INDEX(Metrics!A:A, MATCH(Input!A6, Metrics!B:B, 0)),"")</f>
        <v>5555</v>
      </c>
      <c r="D6" s="1" t="str">
        <f>IF(Input!B6=0,"",Input!B6)</f>
        <v>Y</v>
      </c>
      <c r="E6" s="1" t="str">
        <f>IF(Input!C6=0,"",Input!C6)</f>
        <v>Monthly</v>
      </c>
      <c r="F6" s="4">
        <f>IF(Input!D6=0,"",Input!D6)</f>
        <v>45292</v>
      </c>
      <c r="G6" s="4" t="str">
        <f>IF(Input!E6=0,"",Input!E6)</f>
        <v/>
      </c>
      <c r="H6" s="1" t="str">
        <f>IF(Input!F6=0,"",Input!F6)</f>
        <v/>
      </c>
      <c r="I6" s="1">
        <f>Input!G6</f>
        <v>24</v>
      </c>
      <c r="J6" s="1">
        <f>_xlfn.IFNA(INDEX(Users!A:A, MATCH(Input!H6, Users!B:B, 0)),"")</f>
        <v>1112</v>
      </c>
      <c r="K6" s="1">
        <f>_xlfn.IFNA(INDEX(Groups!A:A, MATCH(Input!I6, Groups!B:B, 0)),"")</f>
        <v>3333</v>
      </c>
    </row>
    <row r="7" spans="1:11" ht="15.75" customHeight="1" x14ac:dyDescent="0.25">
      <c r="C7" s="1" t="str">
        <f>_xlfn.IFNA(INDEX(Metrics!A:A, MATCH(Input!A7, Metrics!B:B, 0)),"")</f>
        <v/>
      </c>
      <c r="D7" s="1" t="str">
        <f>IF(Input!B7=0,"",Input!B7)</f>
        <v/>
      </c>
      <c r="E7" s="1" t="str">
        <f>IF(Input!C7=0,"",Input!C7)</f>
        <v/>
      </c>
      <c r="F7" s="4" t="str">
        <f>IF(Input!D7=0,"",Input!D7)</f>
        <v/>
      </c>
      <c r="G7" s="4" t="str">
        <f>IF(Input!E7=0,"",Input!E7)</f>
        <v/>
      </c>
      <c r="H7" s="1" t="str">
        <f>IF(Input!F7=0,"",Input!F7)</f>
        <v/>
      </c>
      <c r="I7" s="1">
        <f>Input!G7</f>
        <v>0</v>
      </c>
      <c r="J7" s="1" t="str">
        <f>_xlfn.IFNA(INDEX(Users!A:A, MATCH(Input!H7, Users!B:B, 0)),"")</f>
        <v/>
      </c>
      <c r="K7" s="1" t="str">
        <f>_xlfn.IFNA(INDEX(Groups!A:A, MATCH(Input!I7, Groups!B:B, 0)),"")</f>
        <v/>
      </c>
    </row>
    <row r="8" spans="1:11" ht="15.75" customHeight="1" x14ac:dyDescent="0.25">
      <c r="C8" s="1" t="str">
        <f>_xlfn.IFNA(INDEX(Metrics!A:A, MATCH(Input!A8, Metrics!B:B, 0)),"")</f>
        <v/>
      </c>
      <c r="D8" s="1" t="str">
        <f>IF(Input!B8=0,"",Input!B8)</f>
        <v/>
      </c>
      <c r="E8" s="1" t="str">
        <f>IF(Input!C8=0,"",Input!C8)</f>
        <v/>
      </c>
      <c r="F8" s="4" t="str">
        <f>IF(Input!D8=0,"",Input!D8)</f>
        <v/>
      </c>
      <c r="G8" s="4" t="str">
        <f>IF(Input!E8=0,"",Input!E8)</f>
        <v/>
      </c>
      <c r="H8" s="1" t="str">
        <f>IF(Input!F8=0,"",Input!F8)</f>
        <v/>
      </c>
      <c r="I8" s="1">
        <f>Input!G8</f>
        <v>0</v>
      </c>
      <c r="J8" s="1" t="str">
        <f>_xlfn.IFNA(INDEX(Users!A:A, MATCH(Input!H8, Users!B:B, 0)),"")</f>
        <v/>
      </c>
      <c r="K8" s="1" t="str">
        <f>_xlfn.IFNA(INDEX(Groups!A:A, MATCH(Input!I8, Groups!B:B, 0)),"")</f>
        <v/>
      </c>
    </row>
    <row r="9" spans="1:11" ht="15.75" customHeight="1" x14ac:dyDescent="0.25">
      <c r="C9" s="1" t="str">
        <f>_xlfn.IFNA(INDEX(Metrics!A:A, MATCH(Input!A9, Metrics!B:B, 0)),"")</f>
        <v/>
      </c>
      <c r="D9" s="1" t="str">
        <f>IF(Input!B9=0,"",Input!B9)</f>
        <v/>
      </c>
      <c r="E9" s="1" t="str">
        <f>IF(Input!C9=0,"",Input!C9)</f>
        <v/>
      </c>
      <c r="F9" s="4" t="str">
        <f>IF(Input!D9=0,"",Input!D9)</f>
        <v/>
      </c>
      <c r="G9" s="4" t="str">
        <f>IF(Input!E9=0,"",Input!E9)</f>
        <v/>
      </c>
      <c r="H9" s="1" t="str">
        <f>IF(Input!F9=0,"",Input!F9)</f>
        <v/>
      </c>
      <c r="I9" s="5">
        <f>Input!G9</f>
        <v>0</v>
      </c>
      <c r="J9" s="1" t="str">
        <f>_xlfn.IFNA(INDEX(Users!A:A, MATCH(Input!H9, Users!B:B, 0)),"")</f>
        <v/>
      </c>
      <c r="K9" s="1" t="str">
        <f>_xlfn.IFNA(INDEX(Groups!A:A, MATCH(Input!I9, Groups!B:B, 0)),"")</f>
        <v/>
      </c>
    </row>
    <row r="10" spans="1:11" ht="15.75" customHeight="1" x14ac:dyDescent="0.25">
      <c r="C10" s="1" t="str">
        <f>_xlfn.IFNA(INDEX(Metrics!A:A, MATCH(Input!A10, Metrics!B:B, 0)),"")</f>
        <v/>
      </c>
      <c r="D10" s="1" t="str">
        <f>IF(Input!B10=0,"",Input!B10)</f>
        <v/>
      </c>
      <c r="E10" s="1" t="str">
        <f>IF(Input!C10=0,"",Input!C10)</f>
        <v/>
      </c>
      <c r="F10" s="4" t="str">
        <f>IF(Input!D10=0,"",Input!D10)</f>
        <v/>
      </c>
      <c r="G10" s="4" t="str">
        <f>IF(Input!E10=0,"",Input!E10)</f>
        <v/>
      </c>
      <c r="H10" s="1" t="str">
        <f>IF(Input!F10=0,"",Input!F10)</f>
        <v/>
      </c>
      <c r="I10" s="1">
        <f>Input!G10</f>
        <v>0</v>
      </c>
      <c r="J10" s="1" t="str">
        <f>_xlfn.IFNA(INDEX(Users!A:A, MATCH(Input!H10, Users!B:B, 0)),"")</f>
        <v/>
      </c>
      <c r="K10" s="1" t="str">
        <f>_xlfn.IFNA(INDEX(Groups!A:A, MATCH(Input!I10, Groups!B:B, 0)),"")</f>
        <v/>
      </c>
    </row>
    <row r="11" spans="1:11" ht="15.75" customHeight="1" x14ac:dyDescent="0.25">
      <c r="C11" s="1" t="str">
        <f>_xlfn.IFNA(INDEX(Metrics!A:A, MATCH(Input!A11, Metrics!B:B, 0)),"")</f>
        <v/>
      </c>
      <c r="D11" s="1" t="str">
        <f>IF(Input!B11=0,"",Input!B11)</f>
        <v/>
      </c>
      <c r="E11" s="1" t="str">
        <f>IF(Input!C11=0,"",Input!C11)</f>
        <v/>
      </c>
      <c r="F11" s="4" t="str">
        <f>IF(Input!D11=0,"",Input!D11)</f>
        <v/>
      </c>
      <c r="G11" s="4" t="str">
        <f>IF(Input!E11=0,"",Input!E11)</f>
        <v/>
      </c>
      <c r="H11" s="1" t="str">
        <f>IF(Input!F11=0,"",Input!F11)</f>
        <v/>
      </c>
      <c r="I11" s="1">
        <f>Input!G11</f>
        <v>0</v>
      </c>
      <c r="J11" s="1" t="str">
        <f>_xlfn.IFNA(INDEX(Users!A:A, MATCH(Input!H11, Users!B:B, 0)),"")</f>
        <v/>
      </c>
      <c r="K11" s="1" t="str">
        <f>_xlfn.IFNA(INDEX(Groups!A:A, MATCH(Input!I11, Groups!B:B, 0)),"")</f>
        <v/>
      </c>
    </row>
    <row r="12" spans="1:11" ht="15.75" customHeight="1" x14ac:dyDescent="0.25">
      <c r="C12" s="1" t="str">
        <f>_xlfn.IFNA(INDEX(Metrics!A:A, MATCH(Input!A12, Metrics!B:B, 0)),"")</f>
        <v/>
      </c>
      <c r="D12" s="1" t="str">
        <f>IF(Input!B12=0,"",Input!B12)</f>
        <v/>
      </c>
      <c r="E12" s="1" t="str">
        <f>IF(Input!C12=0,"",Input!C12)</f>
        <v/>
      </c>
      <c r="F12" s="4" t="str">
        <f>IF(Input!D12=0,"",Input!D12)</f>
        <v/>
      </c>
      <c r="G12" s="4" t="str">
        <f>IF(Input!E12=0,"",Input!E12)</f>
        <v/>
      </c>
      <c r="H12" s="1" t="str">
        <f>IF(Input!F12=0,"",Input!F12)</f>
        <v/>
      </c>
      <c r="I12" s="1">
        <f>Input!G12</f>
        <v>0</v>
      </c>
      <c r="J12" s="1" t="str">
        <f>_xlfn.IFNA(INDEX(Users!A:A, MATCH(Input!H12, Users!B:B, 0)),"")</f>
        <v/>
      </c>
      <c r="K12" s="1" t="str">
        <f>_xlfn.IFNA(INDEX(Groups!A:A, MATCH(Input!I12, Groups!B:B, 0)),"")</f>
        <v/>
      </c>
    </row>
    <row r="13" spans="1:11" ht="15.75" customHeight="1" x14ac:dyDescent="0.25">
      <c r="C13" s="1" t="str">
        <f>_xlfn.IFNA(INDEX(Metrics!A:A, MATCH(Input!A13, Metrics!B:B, 0)),"")</f>
        <v/>
      </c>
      <c r="D13" s="1" t="str">
        <f>IF(Input!B13=0,"",Input!B13)</f>
        <v/>
      </c>
      <c r="E13" s="1" t="str">
        <f>IF(Input!C13=0,"",Input!C13)</f>
        <v/>
      </c>
      <c r="F13" s="4" t="str">
        <f>IF(Input!D13=0,"",Input!D13)</f>
        <v/>
      </c>
      <c r="G13" s="4" t="str">
        <f>IF(Input!E13=0,"",Input!E13)</f>
        <v/>
      </c>
      <c r="H13" s="1" t="str">
        <f>IF(Input!F13=0,"",Input!F13)</f>
        <v/>
      </c>
      <c r="I13" s="1">
        <f>Input!G13</f>
        <v>0</v>
      </c>
      <c r="J13" s="1" t="str">
        <f>_xlfn.IFNA(INDEX(Users!A:A, MATCH(Input!H13, Users!B:B, 0)),"")</f>
        <v/>
      </c>
      <c r="K13" s="1" t="str">
        <f>_xlfn.IFNA(INDEX(Groups!A:A, MATCH(Input!I13, Groups!B:B, 0)),"")</f>
        <v/>
      </c>
    </row>
    <row r="14" spans="1:11" ht="15.75" customHeight="1" x14ac:dyDescent="0.25">
      <c r="C14" s="1" t="str">
        <f>_xlfn.IFNA(INDEX(Metrics!A:A, MATCH(Input!A14, Metrics!B:B, 0)),"")</f>
        <v/>
      </c>
      <c r="D14" s="1" t="str">
        <f>IF(Input!B14=0,"",Input!B14)</f>
        <v/>
      </c>
      <c r="E14" s="1" t="str">
        <f>IF(Input!C14=0,"",Input!C14)</f>
        <v/>
      </c>
      <c r="F14" s="4" t="str">
        <f>IF(Input!D14=0,"",Input!D14)</f>
        <v/>
      </c>
      <c r="G14" s="4" t="str">
        <f>IF(Input!E14=0,"",Input!E14)</f>
        <v/>
      </c>
      <c r="H14" s="1" t="str">
        <f>IF(Input!F14=0,"",Input!F14)</f>
        <v/>
      </c>
      <c r="I14" s="1">
        <f>Input!G14</f>
        <v>0</v>
      </c>
      <c r="J14" s="1" t="str">
        <f>_xlfn.IFNA(INDEX(Users!A:A, MATCH(Input!H14, Users!B:B, 0)),"")</f>
        <v/>
      </c>
      <c r="K14" s="1" t="str">
        <f>_xlfn.IFNA(INDEX(Groups!A:A, MATCH(Input!I14, Groups!B:B, 0)),"")</f>
        <v/>
      </c>
    </row>
    <row r="15" spans="1:11" ht="15.75" customHeight="1" x14ac:dyDescent="0.25">
      <c r="C15" s="1" t="str">
        <f>_xlfn.IFNA(INDEX(Metrics!A:A, MATCH(Input!A15, Metrics!B:B, 0)),"")</f>
        <v/>
      </c>
      <c r="D15" s="1" t="str">
        <f>IF(Input!B15=0,"",Input!B15)</f>
        <v/>
      </c>
      <c r="E15" s="1" t="str">
        <f>IF(Input!C15=0,"",Input!C15)</f>
        <v/>
      </c>
      <c r="F15" s="4" t="str">
        <f>IF(Input!D15=0,"",Input!D15)</f>
        <v/>
      </c>
      <c r="G15" s="4" t="str">
        <f>IF(Input!E15=0,"",Input!E15)</f>
        <v/>
      </c>
      <c r="H15" s="1" t="str">
        <f>IF(Input!F15=0,"",Input!F15)</f>
        <v/>
      </c>
      <c r="I15" s="1">
        <f>Input!G15</f>
        <v>0</v>
      </c>
      <c r="J15" s="1" t="str">
        <f>_xlfn.IFNA(INDEX(Users!A:A, MATCH(Input!H15, Users!B:B, 0)),"")</f>
        <v/>
      </c>
      <c r="K15" s="1" t="str">
        <f>_xlfn.IFNA(INDEX(Groups!A:A, MATCH(Input!I15, Groups!B:B, 0)),"")</f>
        <v/>
      </c>
    </row>
    <row r="16" spans="1:11" ht="15.75" customHeight="1" x14ac:dyDescent="0.25">
      <c r="C16" s="1" t="str">
        <f>_xlfn.IFNA(INDEX(Metrics!A:A, MATCH(Input!A16, Metrics!B:B, 0)),"")</f>
        <v/>
      </c>
      <c r="D16" s="1" t="str">
        <f>IF(Input!B16=0,"",Input!B16)</f>
        <v/>
      </c>
      <c r="E16" s="1" t="str">
        <f>IF(Input!C16=0,"",Input!C16)</f>
        <v/>
      </c>
      <c r="F16" s="4" t="str">
        <f>IF(Input!D16=0,"",Input!D16)</f>
        <v/>
      </c>
      <c r="G16" s="4" t="str">
        <f>IF(Input!E16=0,"",Input!E16)</f>
        <v/>
      </c>
      <c r="H16" s="1" t="str">
        <f>IF(Input!F16=0,"",Input!F16)</f>
        <v/>
      </c>
      <c r="I16" s="1">
        <f>Input!G16</f>
        <v>0</v>
      </c>
      <c r="J16" s="1" t="str">
        <f>_xlfn.IFNA(INDEX(Users!A:A, MATCH(Input!H16, Users!B:B, 0)),"")</f>
        <v/>
      </c>
      <c r="K16" s="1" t="str">
        <f>_xlfn.IFNA(INDEX(Groups!A:A, MATCH(Input!I16, Groups!B:B, 0)),"")</f>
        <v/>
      </c>
    </row>
    <row r="17" spans="3:11" ht="15.75" customHeight="1" x14ac:dyDescent="0.25">
      <c r="C17" s="1" t="str">
        <f>_xlfn.IFNA(INDEX(Metrics!A:A, MATCH(Input!A17, Metrics!B:B, 0)),"")</f>
        <v/>
      </c>
      <c r="D17" s="1" t="str">
        <f>IF(Input!B17=0,"",Input!B17)</f>
        <v/>
      </c>
      <c r="E17" s="1" t="str">
        <f>IF(Input!C17=0,"",Input!C17)</f>
        <v/>
      </c>
      <c r="F17" s="4" t="str">
        <f>IF(Input!D17=0,"",Input!D17)</f>
        <v/>
      </c>
      <c r="G17" s="4" t="str">
        <f>IF(Input!E17=0,"",Input!E17)</f>
        <v/>
      </c>
      <c r="H17" s="1" t="str">
        <f>IF(Input!F17=0,"",Input!F17)</f>
        <v/>
      </c>
      <c r="I17" s="1">
        <f>Input!G17</f>
        <v>0</v>
      </c>
      <c r="J17" s="1" t="str">
        <f>_xlfn.IFNA(INDEX(Users!A:A, MATCH(Input!H17, Users!B:B, 0)),"")</f>
        <v/>
      </c>
      <c r="K17" s="1" t="str">
        <f>_xlfn.IFNA(INDEX(Groups!A:A, MATCH(Input!I17, Groups!B:B, 0)),"")</f>
        <v/>
      </c>
    </row>
    <row r="18" spans="3:11" ht="15.75" customHeight="1" x14ac:dyDescent="0.25">
      <c r="C18" s="1" t="str">
        <f>_xlfn.IFNA(INDEX(Metrics!A:A, MATCH(Input!A18, Metrics!B:B, 0)),"")</f>
        <v/>
      </c>
      <c r="D18" s="1" t="str">
        <f>IF(Input!B18=0,"",Input!B18)</f>
        <v/>
      </c>
      <c r="E18" s="1" t="str">
        <f>IF(Input!C18=0,"",Input!C18)</f>
        <v/>
      </c>
      <c r="F18" s="4" t="str">
        <f>IF(Input!D18=0,"",Input!D18)</f>
        <v/>
      </c>
      <c r="G18" s="4" t="str">
        <f>IF(Input!E18=0,"",Input!E18)</f>
        <v/>
      </c>
      <c r="H18" s="1" t="str">
        <f>IF(Input!F18=0,"",Input!F18)</f>
        <v/>
      </c>
      <c r="I18" s="1">
        <f>Input!G18</f>
        <v>0</v>
      </c>
      <c r="J18" s="1" t="str">
        <f>_xlfn.IFNA(INDEX(Users!A:A, MATCH(Input!H18, Users!B:B, 0)),"")</f>
        <v/>
      </c>
      <c r="K18" s="1" t="str">
        <f>_xlfn.IFNA(INDEX(Groups!A:A, MATCH(Input!I18, Groups!B:B, 0)),"")</f>
        <v/>
      </c>
    </row>
    <row r="19" spans="3:11" ht="15.75" customHeight="1" x14ac:dyDescent="0.25">
      <c r="C19" s="1" t="str">
        <f>_xlfn.IFNA(INDEX(Metrics!A:A, MATCH(Input!A19, Metrics!B:B, 0)),"")</f>
        <v/>
      </c>
      <c r="D19" s="1" t="str">
        <f>IF(Input!B19=0,"",Input!B19)</f>
        <v/>
      </c>
      <c r="E19" s="1" t="str">
        <f>IF(Input!C19=0,"",Input!C19)</f>
        <v/>
      </c>
      <c r="F19" s="4" t="str">
        <f>IF(Input!D19=0,"",Input!D19)</f>
        <v/>
      </c>
      <c r="G19" s="4" t="str">
        <f>IF(Input!E19=0,"",Input!E19)</f>
        <v/>
      </c>
      <c r="H19" s="1" t="str">
        <f>IF(Input!F19=0,"",Input!F19)</f>
        <v/>
      </c>
      <c r="I19" s="1">
        <f>Input!G19</f>
        <v>0</v>
      </c>
      <c r="J19" s="1" t="str">
        <f>_xlfn.IFNA(INDEX(Users!A:A, MATCH(Input!H19, Users!B:B, 0)),"")</f>
        <v/>
      </c>
      <c r="K19" s="1" t="str">
        <f>_xlfn.IFNA(INDEX(Groups!A:A, MATCH(Input!I19, Groups!B:B, 0)),"")</f>
        <v/>
      </c>
    </row>
    <row r="20" spans="3:11" ht="15.75" customHeight="1" x14ac:dyDescent="0.25">
      <c r="C20" s="1" t="str">
        <f>_xlfn.IFNA(INDEX(Metrics!A:A, MATCH(Input!A20, Metrics!B:B, 0)),"")</f>
        <v/>
      </c>
      <c r="D20" s="1" t="str">
        <f>IF(Input!B20=0,"",Input!B20)</f>
        <v/>
      </c>
      <c r="E20" s="1" t="str">
        <f>IF(Input!C20=0,"",Input!C20)</f>
        <v/>
      </c>
      <c r="F20" s="4" t="str">
        <f>IF(Input!D20=0,"",Input!D20)</f>
        <v/>
      </c>
      <c r="G20" s="4" t="str">
        <f>IF(Input!E20=0,"",Input!E20)</f>
        <v/>
      </c>
      <c r="H20" s="1" t="str">
        <f>IF(Input!F20=0,"",Input!F20)</f>
        <v/>
      </c>
      <c r="I20" s="1">
        <f>Input!G20</f>
        <v>0</v>
      </c>
      <c r="J20" s="1" t="str">
        <f>_xlfn.IFNA(INDEX(Users!A:A, MATCH(Input!H20, Users!B:B, 0)),"")</f>
        <v/>
      </c>
      <c r="K20" s="1" t="str">
        <f>_xlfn.IFNA(INDEX(Groups!A:A, MATCH(Input!I20, Groups!B:B, 0)),"")</f>
        <v/>
      </c>
    </row>
    <row r="21" spans="3:11" ht="15.75" customHeight="1" x14ac:dyDescent="0.25">
      <c r="C21" s="1" t="str">
        <f>_xlfn.IFNA(INDEX(Metrics!A:A, MATCH(Input!A21, Metrics!B:B, 0)),"")</f>
        <v/>
      </c>
      <c r="D21" s="1" t="str">
        <f>IF(Input!B21=0,"",Input!B21)</f>
        <v/>
      </c>
      <c r="E21" s="1" t="str">
        <f>IF(Input!C21=0,"",Input!C21)</f>
        <v/>
      </c>
      <c r="F21" s="4" t="str">
        <f>IF(Input!D21=0,"",Input!D21)</f>
        <v/>
      </c>
      <c r="G21" s="4" t="str">
        <f>IF(Input!E21=0,"",Input!E21)</f>
        <v/>
      </c>
      <c r="H21" s="1" t="str">
        <f>IF(Input!F21=0,"",Input!F21)</f>
        <v/>
      </c>
      <c r="I21" s="1">
        <f>Input!G21</f>
        <v>0</v>
      </c>
      <c r="J21" s="1" t="str">
        <f>_xlfn.IFNA(INDEX(Users!A:A, MATCH(Input!H21, Users!B:B, 0)),"")</f>
        <v/>
      </c>
      <c r="K21" s="1" t="str">
        <f>_xlfn.IFNA(INDEX(Groups!A:A, MATCH(Input!I21, Groups!B:B, 0)),"")</f>
        <v/>
      </c>
    </row>
    <row r="22" spans="3:11" ht="15.75" customHeight="1" x14ac:dyDescent="0.25">
      <c r="C22" s="1" t="str">
        <f>_xlfn.IFNA(INDEX(Metrics!A:A, MATCH(Input!A22, Metrics!B:B, 0)),"")</f>
        <v/>
      </c>
      <c r="D22" s="1" t="str">
        <f>IF(Input!B22=0,"",Input!B22)</f>
        <v/>
      </c>
      <c r="E22" s="1" t="str">
        <f>IF(Input!C22=0,"",Input!C22)</f>
        <v/>
      </c>
      <c r="F22" s="4" t="str">
        <f>IF(Input!D22=0,"",Input!D22)</f>
        <v/>
      </c>
      <c r="G22" s="4" t="str">
        <f>IF(Input!E22=0,"",Input!E22)</f>
        <v/>
      </c>
      <c r="H22" s="1" t="str">
        <f>IF(Input!F22=0,"",Input!F22)</f>
        <v/>
      </c>
      <c r="I22" s="1">
        <f>Input!G22</f>
        <v>0</v>
      </c>
      <c r="J22" s="1" t="str">
        <f>_xlfn.IFNA(INDEX(Users!A:A, MATCH(Input!H22, Users!B:B, 0)),"")</f>
        <v/>
      </c>
      <c r="K22" s="1" t="str">
        <f>_xlfn.IFNA(INDEX(Groups!A:A, MATCH(Input!I22, Groups!B:B, 0)),"")</f>
        <v/>
      </c>
    </row>
    <row r="23" spans="3:11" ht="15.75" customHeight="1" x14ac:dyDescent="0.25">
      <c r="C23" s="1" t="str">
        <f>_xlfn.IFNA(INDEX(Metrics!A:A, MATCH(Input!A23, Metrics!B:B, 0)),"")</f>
        <v/>
      </c>
      <c r="D23" s="1" t="str">
        <f>IF(Input!B23=0,"",Input!B23)</f>
        <v/>
      </c>
      <c r="E23" s="1" t="str">
        <f>IF(Input!C23=0,"",Input!C23)</f>
        <v/>
      </c>
      <c r="F23" s="4" t="str">
        <f>IF(Input!D23=0,"",Input!D23)</f>
        <v/>
      </c>
      <c r="G23" s="4" t="str">
        <f>IF(Input!E23=0,"",Input!E23)</f>
        <v/>
      </c>
      <c r="H23" s="1" t="str">
        <f>IF(Input!F23=0,"",Input!F23)</f>
        <v/>
      </c>
      <c r="I23" s="1">
        <f>Input!G23</f>
        <v>0</v>
      </c>
      <c r="J23" s="1" t="str">
        <f>_xlfn.IFNA(INDEX(Users!A:A, MATCH(Input!H23, Users!B:B, 0)),"")</f>
        <v/>
      </c>
      <c r="K23" s="1" t="str">
        <f>_xlfn.IFNA(INDEX(Groups!A:A, MATCH(Input!I23, Groups!B:B, 0)),"")</f>
        <v/>
      </c>
    </row>
    <row r="24" spans="3:11" ht="15.75" customHeight="1" x14ac:dyDescent="0.25">
      <c r="C24" s="1" t="str">
        <f>_xlfn.IFNA(INDEX(Metrics!A:A, MATCH(Input!A24, Metrics!B:B, 0)),"")</f>
        <v/>
      </c>
      <c r="D24" s="1" t="str">
        <f>IF(Input!B24=0,"",Input!B24)</f>
        <v/>
      </c>
      <c r="E24" s="1" t="str">
        <f>IF(Input!C24=0,"",Input!C24)</f>
        <v/>
      </c>
      <c r="F24" s="4" t="str">
        <f>IF(Input!D24=0,"",Input!D24)</f>
        <v/>
      </c>
      <c r="G24" s="4" t="str">
        <f>IF(Input!E24=0,"",Input!E24)</f>
        <v/>
      </c>
      <c r="H24" s="1" t="str">
        <f>IF(Input!F24=0,"",Input!F24)</f>
        <v/>
      </c>
      <c r="I24" s="1">
        <f>Input!G24</f>
        <v>0</v>
      </c>
      <c r="J24" s="1" t="str">
        <f>_xlfn.IFNA(INDEX(Users!A:A, MATCH(Input!H24, Users!B:B, 0)),"")</f>
        <v/>
      </c>
      <c r="K24" s="1" t="str">
        <f>_xlfn.IFNA(INDEX(Groups!A:A, MATCH(Input!I24, Groups!B:B, 0)),"")</f>
        <v/>
      </c>
    </row>
    <row r="25" spans="3:11" ht="15.75" customHeight="1" x14ac:dyDescent="0.25">
      <c r="C25" s="1" t="str">
        <f>_xlfn.IFNA(INDEX(Metrics!A:A, MATCH(Input!A25, Metrics!B:B, 0)),"")</f>
        <v/>
      </c>
      <c r="D25" s="1" t="str">
        <f>IF(Input!B25=0,"",Input!B25)</f>
        <v/>
      </c>
      <c r="E25" s="1" t="str">
        <f>IF(Input!C25=0,"",Input!C25)</f>
        <v/>
      </c>
      <c r="F25" s="4" t="str">
        <f>IF(Input!D25=0,"",Input!D25)</f>
        <v/>
      </c>
      <c r="G25" s="4" t="str">
        <f>IF(Input!E25=0,"",Input!E25)</f>
        <v/>
      </c>
      <c r="H25" s="1" t="str">
        <f>IF(Input!F25=0,"",Input!F25)</f>
        <v/>
      </c>
      <c r="I25" s="1">
        <f>Input!G25</f>
        <v>0</v>
      </c>
      <c r="J25" s="1" t="str">
        <f>_xlfn.IFNA(INDEX(Users!A:A, MATCH(Input!H25, Users!B:B, 0)),"")</f>
        <v/>
      </c>
      <c r="K25" s="1" t="str">
        <f>_xlfn.IFNA(INDEX(Groups!A:A, MATCH(Input!I25, Groups!B:B, 0)),"")</f>
        <v/>
      </c>
    </row>
    <row r="26" spans="3:11" ht="15.75" customHeight="1" x14ac:dyDescent="0.25">
      <c r="C26" s="1" t="str">
        <f>_xlfn.IFNA(INDEX(Metrics!A:A, MATCH(Input!A26, Metrics!B:B, 0)),"")</f>
        <v/>
      </c>
      <c r="D26" s="1" t="str">
        <f>IF(Input!B26=0,"",Input!B26)</f>
        <v/>
      </c>
      <c r="E26" s="1" t="str">
        <f>IF(Input!C26=0,"",Input!C26)</f>
        <v/>
      </c>
      <c r="F26" s="4" t="str">
        <f>IF(Input!D26=0,"",Input!D26)</f>
        <v/>
      </c>
      <c r="G26" s="4" t="str">
        <f>IF(Input!E26=0,"",Input!E26)</f>
        <v/>
      </c>
      <c r="H26" s="1" t="str">
        <f>IF(Input!F26=0,"",Input!F26)</f>
        <v/>
      </c>
      <c r="I26" s="1">
        <f>Input!G26</f>
        <v>0</v>
      </c>
      <c r="J26" s="1" t="str">
        <f>_xlfn.IFNA(INDEX(Users!A:A, MATCH(Input!H26, Users!B:B, 0)),"")</f>
        <v/>
      </c>
      <c r="K26" s="1" t="str">
        <f>_xlfn.IFNA(INDEX(Groups!A:A, MATCH(Input!I26, Groups!B:B, 0)),"")</f>
        <v/>
      </c>
    </row>
    <row r="27" spans="3:11" ht="15.75" customHeight="1" x14ac:dyDescent="0.25">
      <c r="C27" s="1" t="str">
        <f>_xlfn.IFNA(INDEX(Metrics!A:A, MATCH(Input!A27, Metrics!B:B, 0)),"")</f>
        <v/>
      </c>
      <c r="D27" s="1" t="str">
        <f>IF(Input!B27=0,"",Input!B27)</f>
        <v/>
      </c>
      <c r="E27" s="1" t="str">
        <f>IF(Input!C27=0,"",Input!C27)</f>
        <v/>
      </c>
      <c r="F27" s="4" t="str">
        <f>IF(Input!D27=0,"",Input!D27)</f>
        <v/>
      </c>
      <c r="G27" s="4" t="str">
        <f>IF(Input!E27=0,"",Input!E27)</f>
        <v/>
      </c>
      <c r="H27" s="1" t="str">
        <f>IF(Input!F27=0,"",Input!F27)</f>
        <v/>
      </c>
      <c r="I27" s="1">
        <f>Input!G27</f>
        <v>0</v>
      </c>
      <c r="J27" s="1" t="str">
        <f>_xlfn.IFNA(INDEX(Users!A:A, MATCH(Input!H27, Users!B:B, 0)),"")</f>
        <v/>
      </c>
      <c r="K27" s="1" t="str">
        <f>_xlfn.IFNA(INDEX(Groups!A:A, MATCH(Input!I27, Groups!B:B, 0)),"")</f>
        <v/>
      </c>
    </row>
    <row r="28" spans="3:11" ht="15.75" customHeight="1" x14ac:dyDescent="0.25">
      <c r="C28" s="1" t="str">
        <f>_xlfn.IFNA(INDEX(Metrics!A:A, MATCH(Input!A28, Metrics!B:B, 0)),"")</f>
        <v/>
      </c>
      <c r="D28" s="1" t="str">
        <f>IF(Input!B28=0,"",Input!B28)</f>
        <v/>
      </c>
      <c r="E28" s="1" t="str">
        <f>IF(Input!C28=0,"",Input!C28)</f>
        <v/>
      </c>
      <c r="F28" s="4" t="str">
        <f>IF(Input!D28=0,"",Input!D28)</f>
        <v/>
      </c>
      <c r="G28" s="4" t="str">
        <f>IF(Input!E28=0,"",Input!E28)</f>
        <v/>
      </c>
      <c r="H28" s="1" t="str">
        <f>IF(Input!F28=0,"",Input!F28)</f>
        <v/>
      </c>
      <c r="I28" s="1">
        <f>Input!G28</f>
        <v>0</v>
      </c>
      <c r="J28" s="1" t="str">
        <f>_xlfn.IFNA(INDEX(Users!A:A, MATCH(Input!H28, Users!B:B, 0)),"")</f>
        <v/>
      </c>
      <c r="K28" s="1" t="str">
        <f>_xlfn.IFNA(INDEX(Groups!A:A, MATCH(Input!I28, Groups!B:B, 0)),"")</f>
        <v/>
      </c>
    </row>
    <row r="29" spans="3:11" ht="15.75" customHeight="1" x14ac:dyDescent="0.25">
      <c r="C29" s="1" t="str">
        <f>_xlfn.IFNA(INDEX(Metrics!A:A, MATCH(Input!A29, Metrics!B:B, 0)),"")</f>
        <v/>
      </c>
      <c r="D29" s="1" t="str">
        <f>IF(Input!B29=0,"",Input!B29)</f>
        <v/>
      </c>
      <c r="E29" s="1" t="str">
        <f>IF(Input!C29=0,"",Input!C29)</f>
        <v/>
      </c>
      <c r="F29" s="4" t="str">
        <f>IF(Input!D29=0,"",Input!D29)</f>
        <v/>
      </c>
      <c r="G29" s="4" t="str">
        <f>IF(Input!E29=0,"",Input!E29)</f>
        <v/>
      </c>
      <c r="H29" s="1" t="str">
        <f>IF(Input!F29=0,"",Input!F29)</f>
        <v/>
      </c>
      <c r="I29" s="1">
        <f>Input!G29</f>
        <v>0</v>
      </c>
      <c r="J29" s="1" t="str">
        <f>_xlfn.IFNA(INDEX(Users!A:A, MATCH(Input!H29, Users!B:B, 0)),"")</f>
        <v/>
      </c>
      <c r="K29" s="1" t="str">
        <f>_xlfn.IFNA(INDEX(Groups!A:A, MATCH(Input!I29, Groups!B:B, 0)),"")</f>
        <v/>
      </c>
    </row>
    <row r="30" spans="3:11" ht="15.75" customHeight="1" x14ac:dyDescent="0.25">
      <c r="C30" s="1" t="str">
        <f>_xlfn.IFNA(INDEX(Metrics!A:A, MATCH(Input!A30, Metrics!B:B, 0)),"")</f>
        <v/>
      </c>
      <c r="D30" s="1" t="str">
        <f>IF(Input!B30=0,"",Input!B30)</f>
        <v/>
      </c>
      <c r="E30" s="1" t="str">
        <f>IF(Input!C30=0,"",Input!C30)</f>
        <v/>
      </c>
      <c r="F30" s="4" t="str">
        <f>IF(Input!D30=0,"",Input!D30)</f>
        <v/>
      </c>
      <c r="G30" s="4" t="str">
        <f>IF(Input!E30=0,"",Input!E30)</f>
        <v/>
      </c>
      <c r="H30" s="1" t="str">
        <f>IF(Input!F30=0,"",Input!F30)</f>
        <v/>
      </c>
      <c r="I30" s="1">
        <f>Input!G30</f>
        <v>0</v>
      </c>
      <c r="J30" s="1" t="str">
        <f>_xlfn.IFNA(INDEX(Users!A:A, MATCH(Input!H30, Users!B:B, 0)),"")</f>
        <v/>
      </c>
      <c r="K30" s="1" t="str">
        <f>_xlfn.IFNA(INDEX(Groups!A:A, MATCH(Input!I30, Groups!B:B, 0)),"")</f>
        <v/>
      </c>
    </row>
    <row r="31" spans="3:11" ht="15.75" customHeight="1" x14ac:dyDescent="0.25">
      <c r="C31" s="1" t="str">
        <f>_xlfn.IFNA(INDEX(Metrics!A:A, MATCH(Input!A31, Metrics!B:B, 0)),"")</f>
        <v/>
      </c>
      <c r="D31" s="1" t="str">
        <f>IF(Input!B31=0,"",Input!B31)</f>
        <v/>
      </c>
      <c r="E31" s="1" t="str">
        <f>IF(Input!C31=0,"",Input!C31)</f>
        <v/>
      </c>
      <c r="F31" s="4" t="str">
        <f>IF(Input!D31=0,"",Input!D31)</f>
        <v/>
      </c>
      <c r="G31" s="4" t="str">
        <f>IF(Input!E31=0,"",Input!E31)</f>
        <v/>
      </c>
      <c r="H31" s="1" t="str">
        <f>IF(Input!F31=0,"",Input!F31)</f>
        <v/>
      </c>
      <c r="I31" s="1">
        <f>Input!G31</f>
        <v>0</v>
      </c>
      <c r="J31" s="1" t="str">
        <f>_xlfn.IFNA(INDEX(Users!A:A, MATCH(Input!H31, Users!B:B, 0)),"")</f>
        <v/>
      </c>
      <c r="K31" s="1" t="str">
        <f>_xlfn.IFNA(INDEX(Groups!A:A, MATCH(Input!I31, Groups!B:B, 0)),"")</f>
        <v/>
      </c>
    </row>
    <row r="32" spans="3:11" ht="15.75" customHeight="1" x14ac:dyDescent="0.25">
      <c r="C32" s="1" t="str">
        <f>_xlfn.IFNA(INDEX(Metrics!A:A, MATCH(Input!A32, Metrics!B:B, 0)),"")</f>
        <v/>
      </c>
      <c r="D32" s="1" t="str">
        <f>IF(Input!B32=0,"",Input!B32)</f>
        <v/>
      </c>
      <c r="E32" s="1" t="str">
        <f>IF(Input!C32=0,"",Input!C32)</f>
        <v/>
      </c>
      <c r="F32" s="4" t="str">
        <f>IF(Input!D32=0,"",Input!D32)</f>
        <v/>
      </c>
      <c r="G32" s="4" t="str">
        <f>IF(Input!E32=0,"",Input!E32)</f>
        <v/>
      </c>
      <c r="H32" s="1" t="str">
        <f>IF(Input!F32=0,"",Input!F32)</f>
        <v/>
      </c>
      <c r="I32" s="1">
        <f>Input!G32</f>
        <v>0</v>
      </c>
      <c r="J32" s="1" t="str">
        <f>_xlfn.IFNA(INDEX(Users!A:A, MATCH(Input!H32, Users!B:B, 0)),"")</f>
        <v/>
      </c>
      <c r="K32" s="1" t="str">
        <f>_xlfn.IFNA(INDEX(Groups!A:A, MATCH(Input!I32, Groups!B:B, 0)),"")</f>
        <v/>
      </c>
    </row>
    <row r="33" spans="3:11" ht="15.75" customHeight="1" x14ac:dyDescent="0.25">
      <c r="C33" s="1" t="str">
        <f>_xlfn.IFNA(INDEX(Metrics!A:A, MATCH(Input!A33, Metrics!B:B, 0)),"")</f>
        <v/>
      </c>
      <c r="D33" s="1" t="str">
        <f>IF(Input!B33=0,"",Input!B33)</f>
        <v/>
      </c>
      <c r="E33" s="1" t="str">
        <f>IF(Input!C33=0,"",Input!C33)</f>
        <v/>
      </c>
      <c r="F33" s="4" t="str">
        <f>IF(Input!D33=0,"",Input!D33)</f>
        <v/>
      </c>
      <c r="G33" s="4" t="str">
        <f>IF(Input!E33=0,"",Input!E33)</f>
        <v/>
      </c>
      <c r="H33" s="1" t="str">
        <f>IF(Input!F33=0,"",Input!F33)</f>
        <v/>
      </c>
      <c r="I33" s="1">
        <f>Input!G33</f>
        <v>0</v>
      </c>
      <c r="J33" s="1" t="str">
        <f>_xlfn.IFNA(INDEX(Users!A:A, MATCH(Input!H33, Users!B:B, 0)),"")</f>
        <v/>
      </c>
      <c r="K33" s="1" t="str">
        <f>_xlfn.IFNA(INDEX(Groups!A:A, MATCH(Input!I33, Groups!B:B, 0)),"")</f>
        <v/>
      </c>
    </row>
    <row r="34" spans="3:11" ht="15.75" customHeight="1" x14ac:dyDescent="0.25">
      <c r="C34" s="1" t="str">
        <f>_xlfn.IFNA(INDEX(Metrics!A:A, MATCH(Input!A34, Metrics!B:B, 0)),"")</f>
        <v/>
      </c>
      <c r="D34" s="1" t="str">
        <f>IF(Input!B34=0,"",Input!B34)</f>
        <v/>
      </c>
      <c r="E34" s="1" t="str">
        <f>IF(Input!C34=0,"",Input!C34)</f>
        <v/>
      </c>
      <c r="F34" s="4" t="str">
        <f>IF(Input!D34=0,"",Input!D34)</f>
        <v/>
      </c>
      <c r="G34" s="4" t="str">
        <f>IF(Input!E34=0,"",Input!E34)</f>
        <v/>
      </c>
      <c r="H34" s="1" t="str">
        <f>IF(Input!F34=0,"",Input!F34)</f>
        <v/>
      </c>
      <c r="I34" s="1">
        <f>Input!G34</f>
        <v>0</v>
      </c>
      <c r="J34" s="1" t="str">
        <f>_xlfn.IFNA(INDEX(Users!A:A, MATCH(Input!H34, Users!B:B, 0)),"")</f>
        <v/>
      </c>
      <c r="K34" s="1" t="str">
        <f>_xlfn.IFNA(INDEX(Groups!A:A, MATCH(Input!I34, Groups!B:B, 0)),"")</f>
        <v/>
      </c>
    </row>
    <row r="35" spans="3:11" ht="15.75" customHeight="1" x14ac:dyDescent="0.25">
      <c r="C35" s="1" t="str">
        <f>_xlfn.IFNA(INDEX(Metrics!A:A, MATCH(Input!A35, Metrics!B:B, 0)),"")</f>
        <v/>
      </c>
      <c r="D35" s="1" t="str">
        <f>IF(Input!B35=0,"",Input!B35)</f>
        <v/>
      </c>
      <c r="E35" s="1" t="str">
        <f>IF(Input!C35=0,"",Input!C35)</f>
        <v/>
      </c>
      <c r="F35" s="4" t="str">
        <f>IF(Input!D35=0,"",Input!D35)</f>
        <v/>
      </c>
      <c r="G35" s="4" t="str">
        <f>IF(Input!E35=0,"",Input!E35)</f>
        <v/>
      </c>
      <c r="H35" s="1" t="str">
        <f>IF(Input!F35=0,"",Input!F35)</f>
        <v/>
      </c>
      <c r="I35" s="1">
        <f>Input!G35</f>
        <v>0</v>
      </c>
      <c r="J35" s="1" t="str">
        <f>_xlfn.IFNA(INDEX(Users!A:A, MATCH(Input!H35, Users!B:B, 0)),"")</f>
        <v/>
      </c>
      <c r="K35" s="1" t="str">
        <f>_xlfn.IFNA(INDEX(Groups!A:A, MATCH(Input!I35, Groups!B:B, 0)),"")</f>
        <v/>
      </c>
    </row>
    <row r="36" spans="3:11" ht="15.75" customHeight="1" x14ac:dyDescent="0.25">
      <c r="C36" s="1" t="str">
        <f>_xlfn.IFNA(INDEX(Metrics!A:A, MATCH(Input!A36, Metrics!B:B, 0)),"")</f>
        <v/>
      </c>
      <c r="D36" s="1" t="str">
        <f>IF(Input!B36=0,"",Input!B36)</f>
        <v/>
      </c>
      <c r="E36" s="1" t="str">
        <f>IF(Input!C36=0,"",Input!C36)</f>
        <v/>
      </c>
      <c r="F36" s="4" t="str">
        <f>IF(Input!D36=0,"",Input!D36)</f>
        <v/>
      </c>
      <c r="G36" s="4" t="str">
        <f>IF(Input!E36=0,"",Input!E36)</f>
        <v/>
      </c>
      <c r="H36" s="1" t="str">
        <f>IF(Input!F36=0,"",Input!F36)</f>
        <v/>
      </c>
      <c r="I36" s="1">
        <f>Input!G36</f>
        <v>0</v>
      </c>
      <c r="J36" s="1" t="str">
        <f>_xlfn.IFNA(INDEX(Users!A:A, MATCH(Input!H36, Users!B:B, 0)),"")</f>
        <v/>
      </c>
      <c r="K36" s="1" t="str">
        <f>_xlfn.IFNA(INDEX(Groups!A:A, MATCH(Input!I36, Groups!B:B, 0)),"")</f>
        <v/>
      </c>
    </row>
    <row r="37" spans="3:11" ht="15.75" customHeight="1" x14ac:dyDescent="0.25">
      <c r="C37" s="1" t="str">
        <f>_xlfn.IFNA(INDEX(Metrics!A:A, MATCH(Input!A37, Metrics!B:B, 0)),"")</f>
        <v/>
      </c>
      <c r="D37" s="1" t="str">
        <f>IF(Input!B37=0,"",Input!B37)</f>
        <v/>
      </c>
      <c r="E37" s="1" t="str">
        <f>IF(Input!C37=0,"",Input!C37)</f>
        <v/>
      </c>
      <c r="F37" s="4" t="str">
        <f>IF(Input!D37=0,"",Input!D37)</f>
        <v/>
      </c>
      <c r="G37" s="4" t="str">
        <f>IF(Input!E37=0,"",Input!E37)</f>
        <v/>
      </c>
      <c r="H37" s="1" t="str">
        <f>IF(Input!F37=0,"",Input!F37)</f>
        <v/>
      </c>
      <c r="I37" s="1">
        <f>Input!G37</f>
        <v>0</v>
      </c>
      <c r="J37" s="1" t="str">
        <f>_xlfn.IFNA(INDEX(Users!A:A, MATCH(Input!H37, Users!B:B, 0)),"")</f>
        <v/>
      </c>
      <c r="K37" s="1" t="str">
        <f>_xlfn.IFNA(INDEX(Groups!A:A, MATCH(Input!I37, Groups!B:B, 0)),"")</f>
        <v/>
      </c>
    </row>
    <row r="38" spans="3:11" ht="15.75" customHeight="1" x14ac:dyDescent="0.25">
      <c r="C38" s="1" t="str">
        <f>_xlfn.IFNA(INDEX(Metrics!A:A, MATCH(Input!A38, Metrics!B:B, 0)),"")</f>
        <v/>
      </c>
      <c r="D38" s="1" t="str">
        <f>IF(Input!B38=0,"",Input!B38)</f>
        <v/>
      </c>
      <c r="E38" s="1" t="str">
        <f>IF(Input!C38=0,"",Input!C38)</f>
        <v/>
      </c>
      <c r="F38" s="4" t="str">
        <f>IF(Input!D38=0,"",Input!D38)</f>
        <v/>
      </c>
      <c r="G38" s="4" t="str">
        <f>IF(Input!E38=0,"",Input!E38)</f>
        <v/>
      </c>
      <c r="H38" s="1" t="str">
        <f>IF(Input!F38=0,"",Input!F38)</f>
        <v/>
      </c>
      <c r="I38" s="1">
        <f>Input!G38</f>
        <v>0</v>
      </c>
      <c r="J38" s="1" t="str">
        <f>_xlfn.IFNA(INDEX(Users!A:A, MATCH(Input!H38, Users!B:B, 0)),"")</f>
        <v/>
      </c>
      <c r="K38" s="1" t="str">
        <f>_xlfn.IFNA(INDEX(Groups!A:A, MATCH(Input!I38, Groups!B:B, 0)),"")</f>
        <v/>
      </c>
    </row>
    <row r="39" spans="3:11" ht="15.75" customHeight="1" x14ac:dyDescent="0.25">
      <c r="C39" s="1" t="str">
        <f>_xlfn.IFNA(INDEX(Metrics!A:A, MATCH(Input!A39, Metrics!B:B, 0)),"")</f>
        <v/>
      </c>
      <c r="D39" s="1" t="str">
        <f>IF(Input!B39=0,"",Input!B39)</f>
        <v/>
      </c>
      <c r="E39" s="1" t="str">
        <f>IF(Input!C39=0,"",Input!C39)</f>
        <v/>
      </c>
      <c r="F39" s="4" t="str">
        <f>IF(Input!D39=0,"",Input!D39)</f>
        <v/>
      </c>
      <c r="G39" s="4" t="str">
        <f>IF(Input!E39=0,"",Input!E39)</f>
        <v/>
      </c>
      <c r="H39" s="1" t="str">
        <f>IF(Input!F39=0,"",Input!F39)</f>
        <v/>
      </c>
      <c r="I39" s="1">
        <f>Input!G39</f>
        <v>0</v>
      </c>
      <c r="J39" s="1" t="str">
        <f>_xlfn.IFNA(INDEX(Users!A:A, MATCH(Input!H39, Users!B:B, 0)),"")</f>
        <v/>
      </c>
      <c r="K39" s="1" t="str">
        <f>_xlfn.IFNA(INDEX(Groups!A:A, MATCH(Input!I39, Groups!B:B, 0)),"")</f>
        <v/>
      </c>
    </row>
    <row r="40" spans="3:11" ht="15.75" customHeight="1" x14ac:dyDescent="0.25">
      <c r="C40" s="1" t="str">
        <f>_xlfn.IFNA(INDEX(Metrics!A:A, MATCH(Input!A40, Metrics!B:B, 0)),"")</f>
        <v/>
      </c>
      <c r="D40" s="1" t="str">
        <f>IF(Input!B40=0,"",Input!B40)</f>
        <v/>
      </c>
      <c r="E40" s="1" t="str">
        <f>IF(Input!C40=0,"",Input!C40)</f>
        <v/>
      </c>
      <c r="F40" s="4" t="str">
        <f>IF(Input!D40=0,"",Input!D40)</f>
        <v/>
      </c>
      <c r="G40" s="4" t="str">
        <f>IF(Input!E40=0,"",Input!E40)</f>
        <v/>
      </c>
      <c r="H40" s="1" t="str">
        <f>IF(Input!F40=0,"",Input!F40)</f>
        <v/>
      </c>
      <c r="I40" s="1">
        <f>Input!G40</f>
        <v>0</v>
      </c>
      <c r="J40" s="1" t="str">
        <f>_xlfn.IFNA(INDEX(Users!A:A, MATCH(Input!H40, Users!B:B, 0)),"")</f>
        <v/>
      </c>
      <c r="K40" s="1" t="str">
        <f>_xlfn.IFNA(INDEX(Groups!A:A, MATCH(Input!I40, Groups!B:B, 0)),"")</f>
        <v/>
      </c>
    </row>
    <row r="41" spans="3:11" ht="15.75" customHeight="1" x14ac:dyDescent="0.25">
      <c r="C41" s="1" t="str">
        <f>_xlfn.IFNA(INDEX(Metrics!A:A, MATCH(Input!A41, Metrics!B:B, 0)),"")</f>
        <v/>
      </c>
      <c r="D41" s="1" t="str">
        <f>IF(Input!B41=0,"",Input!B41)</f>
        <v/>
      </c>
      <c r="E41" s="1" t="str">
        <f>IF(Input!C41=0,"",Input!C41)</f>
        <v/>
      </c>
      <c r="F41" s="4" t="str">
        <f>IF(Input!D41=0,"",Input!D41)</f>
        <v/>
      </c>
      <c r="G41" s="4" t="str">
        <f>IF(Input!E41=0,"",Input!E41)</f>
        <v/>
      </c>
      <c r="H41" s="1" t="str">
        <f>IF(Input!F41=0,"",Input!F41)</f>
        <v/>
      </c>
      <c r="I41" s="1">
        <f>Input!G41</f>
        <v>0</v>
      </c>
      <c r="J41" s="1" t="str">
        <f>_xlfn.IFNA(INDEX(Users!A:A, MATCH(Input!H41, Users!B:B, 0)),"")</f>
        <v/>
      </c>
      <c r="K41" s="1" t="str">
        <f>_xlfn.IFNA(INDEX(Groups!A:A, MATCH(Input!I41, Groups!B:B, 0)),"")</f>
        <v/>
      </c>
    </row>
    <row r="42" spans="3:11" ht="15.75" customHeight="1" x14ac:dyDescent="0.25">
      <c r="C42" s="1" t="str">
        <f>_xlfn.IFNA(INDEX(Metrics!A:A, MATCH(Input!A42, Metrics!B:B, 0)),"")</f>
        <v/>
      </c>
      <c r="D42" s="1" t="str">
        <f>IF(Input!B42=0,"",Input!B42)</f>
        <v/>
      </c>
      <c r="E42" s="1" t="str">
        <f>IF(Input!C42=0,"",Input!C42)</f>
        <v/>
      </c>
      <c r="F42" s="4" t="str">
        <f>IF(Input!D42=0,"",Input!D42)</f>
        <v/>
      </c>
      <c r="G42" s="4" t="str">
        <f>IF(Input!E42=0,"",Input!E42)</f>
        <v/>
      </c>
      <c r="H42" s="1" t="str">
        <f>IF(Input!F42=0,"",Input!F42)</f>
        <v/>
      </c>
      <c r="I42" s="1">
        <f>Input!G42</f>
        <v>0</v>
      </c>
      <c r="J42" s="1" t="str">
        <f>_xlfn.IFNA(INDEX(Users!A:A, MATCH(Input!H42, Users!B:B, 0)),"")</f>
        <v/>
      </c>
      <c r="K42" s="1" t="str">
        <f>_xlfn.IFNA(INDEX(Groups!A:A, MATCH(Input!I42, Groups!B:B, 0)),"")</f>
        <v/>
      </c>
    </row>
    <row r="43" spans="3:11" ht="15.75" customHeight="1" x14ac:dyDescent="0.25">
      <c r="C43" s="1" t="str">
        <f>_xlfn.IFNA(INDEX(Metrics!A:A, MATCH(Input!A43, Metrics!B:B, 0)),"")</f>
        <v/>
      </c>
      <c r="D43" s="1" t="str">
        <f>IF(Input!B43=0,"",Input!B43)</f>
        <v/>
      </c>
      <c r="E43" s="1" t="str">
        <f>IF(Input!C43=0,"",Input!C43)</f>
        <v/>
      </c>
      <c r="F43" s="4" t="str">
        <f>IF(Input!D43=0,"",Input!D43)</f>
        <v/>
      </c>
      <c r="G43" s="4" t="str">
        <f>IF(Input!E43=0,"",Input!E43)</f>
        <v/>
      </c>
      <c r="H43" s="1" t="str">
        <f>IF(Input!F43=0,"",Input!F43)</f>
        <v/>
      </c>
      <c r="I43" s="1">
        <f>Input!G43</f>
        <v>0</v>
      </c>
      <c r="J43" s="1" t="str">
        <f>_xlfn.IFNA(INDEX(Users!A:A, MATCH(Input!H43, Users!B:B, 0)),"")</f>
        <v/>
      </c>
      <c r="K43" s="1" t="str">
        <f>_xlfn.IFNA(INDEX(Groups!A:A, MATCH(Input!I43, Groups!B:B, 0)),"")</f>
        <v/>
      </c>
    </row>
    <row r="44" spans="3:11" ht="15.75" customHeight="1" x14ac:dyDescent="0.25">
      <c r="C44" s="1" t="str">
        <f>_xlfn.IFNA(INDEX(Metrics!A:A, MATCH(Input!A44, Metrics!B:B, 0)),"")</f>
        <v/>
      </c>
      <c r="D44" s="1" t="str">
        <f>IF(Input!B44=0,"",Input!B44)</f>
        <v/>
      </c>
      <c r="E44" s="1" t="str">
        <f>IF(Input!C44=0,"",Input!C44)</f>
        <v/>
      </c>
      <c r="F44" s="4" t="str">
        <f>IF(Input!D44=0,"",Input!D44)</f>
        <v/>
      </c>
      <c r="G44" s="4" t="str">
        <f>IF(Input!E44=0,"",Input!E44)</f>
        <v/>
      </c>
      <c r="H44" s="1" t="str">
        <f>IF(Input!F44=0,"",Input!F44)</f>
        <v/>
      </c>
      <c r="I44" s="1">
        <f>Input!G44</f>
        <v>0</v>
      </c>
      <c r="J44" s="1" t="str">
        <f>_xlfn.IFNA(INDEX(Users!A:A, MATCH(Input!H44, Users!B:B, 0)),"")</f>
        <v/>
      </c>
      <c r="K44" s="1" t="str">
        <f>_xlfn.IFNA(INDEX(Groups!A:A, MATCH(Input!I44, Groups!B:B, 0)),"")</f>
        <v/>
      </c>
    </row>
    <row r="45" spans="3:11" ht="15.75" customHeight="1" x14ac:dyDescent="0.25">
      <c r="C45" s="1" t="str">
        <f>_xlfn.IFNA(INDEX(Metrics!A:A, MATCH(Input!A45, Metrics!B:B, 0)),"")</f>
        <v/>
      </c>
      <c r="D45" s="1" t="str">
        <f>IF(Input!B45=0,"",Input!B45)</f>
        <v/>
      </c>
      <c r="E45" s="1" t="str">
        <f>IF(Input!C45=0,"",Input!C45)</f>
        <v/>
      </c>
      <c r="F45" s="4" t="str">
        <f>IF(Input!D45=0,"",Input!D45)</f>
        <v/>
      </c>
      <c r="G45" s="4" t="str">
        <f>IF(Input!E45=0,"",Input!E45)</f>
        <v/>
      </c>
      <c r="H45" s="1" t="str">
        <f>IF(Input!F45=0,"",Input!F45)</f>
        <v/>
      </c>
      <c r="I45" s="1">
        <f>Input!G45</f>
        <v>0</v>
      </c>
      <c r="J45" s="1" t="str">
        <f>_xlfn.IFNA(INDEX(Users!A:A, MATCH(Input!H45, Users!B:B, 0)),"")</f>
        <v/>
      </c>
      <c r="K45" s="1" t="str">
        <f>_xlfn.IFNA(INDEX(Groups!A:A, MATCH(Input!I45, Groups!B:B, 0)),"")</f>
        <v/>
      </c>
    </row>
    <row r="46" spans="3:11" ht="15.75" customHeight="1" x14ac:dyDescent="0.25">
      <c r="C46" s="1" t="str">
        <f>_xlfn.IFNA(INDEX(Metrics!A:A, MATCH(Input!A46, Metrics!B:B, 0)),"")</f>
        <v/>
      </c>
      <c r="D46" s="1" t="str">
        <f>IF(Input!B46=0,"",Input!B46)</f>
        <v/>
      </c>
      <c r="E46" s="1" t="str">
        <f>IF(Input!C46=0,"",Input!C46)</f>
        <v/>
      </c>
      <c r="F46" s="4" t="str">
        <f>IF(Input!D46=0,"",Input!D46)</f>
        <v/>
      </c>
      <c r="G46" s="4" t="str">
        <f>IF(Input!E46=0,"",Input!E46)</f>
        <v/>
      </c>
      <c r="H46" s="1" t="str">
        <f>IF(Input!F46=0,"",Input!F46)</f>
        <v/>
      </c>
      <c r="I46" s="1">
        <f>Input!G46</f>
        <v>0</v>
      </c>
      <c r="J46" s="1" t="str">
        <f>_xlfn.IFNA(INDEX(Users!A:A, MATCH(Input!H46, Users!B:B, 0)),"")</f>
        <v/>
      </c>
      <c r="K46" s="1" t="str">
        <f>_xlfn.IFNA(INDEX(Groups!A:A, MATCH(Input!I46, Groups!B:B, 0)),"")</f>
        <v/>
      </c>
    </row>
    <row r="47" spans="3:11" ht="15.75" customHeight="1" x14ac:dyDescent="0.25">
      <c r="C47" s="1" t="str">
        <f>_xlfn.IFNA(INDEX(Metrics!A:A, MATCH(Input!A47, Metrics!B:B, 0)),"")</f>
        <v/>
      </c>
      <c r="D47" s="1" t="str">
        <f>IF(Input!B47=0,"",Input!B47)</f>
        <v/>
      </c>
      <c r="E47" s="1" t="str">
        <f>IF(Input!C47=0,"",Input!C47)</f>
        <v/>
      </c>
      <c r="F47" s="4" t="str">
        <f>IF(Input!D47=0,"",Input!D47)</f>
        <v/>
      </c>
      <c r="G47" s="4" t="str">
        <f>IF(Input!E47=0,"",Input!E47)</f>
        <v/>
      </c>
      <c r="H47" s="1" t="str">
        <f>IF(Input!F47=0,"",Input!F47)</f>
        <v/>
      </c>
      <c r="I47" s="1">
        <f>Input!G47</f>
        <v>0</v>
      </c>
      <c r="J47" s="1" t="str">
        <f>_xlfn.IFNA(INDEX(Users!A:A, MATCH(Input!H47, Users!B:B, 0)),"")</f>
        <v/>
      </c>
      <c r="K47" s="1" t="str">
        <f>_xlfn.IFNA(INDEX(Groups!A:A, MATCH(Input!I47, Groups!B:B, 0)),"")</f>
        <v/>
      </c>
    </row>
    <row r="48" spans="3:11" ht="15.75" customHeight="1" x14ac:dyDescent="0.25">
      <c r="C48" s="1" t="str">
        <f>_xlfn.IFNA(INDEX(Metrics!A:A, MATCH(Input!A48, Metrics!B:B, 0)),"")</f>
        <v/>
      </c>
      <c r="D48" s="1" t="str">
        <f>IF(Input!B48=0,"",Input!B48)</f>
        <v/>
      </c>
      <c r="E48" s="1" t="str">
        <f>IF(Input!C48=0,"",Input!C48)</f>
        <v/>
      </c>
      <c r="F48" s="4" t="str">
        <f>IF(Input!D48=0,"",Input!D48)</f>
        <v/>
      </c>
      <c r="G48" s="4" t="str">
        <f>IF(Input!E48=0,"",Input!E48)</f>
        <v/>
      </c>
      <c r="H48" s="1" t="str">
        <f>IF(Input!F48=0,"",Input!F48)</f>
        <v/>
      </c>
      <c r="I48" s="1">
        <f>Input!G48</f>
        <v>0</v>
      </c>
      <c r="J48" s="1" t="str">
        <f>_xlfn.IFNA(INDEX(Users!A:A, MATCH(Input!H48, Users!B:B, 0)),"")</f>
        <v/>
      </c>
      <c r="K48" s="1" t="str">
        <f>_xlfn.IFNA(INDEX(Groups!A:A, MATCH(Input!I48, Groups!B:B, 0)),"")</f>
        <v/>
      </c>
    </row>
    <row r="49" spans="3:11" ht="15.75" customHeight="1" x14ac:dyDescent="0.25">
      <c r="C49" s="1" t="str">
        <f>_xlfn.IFNA(INDEX(Metrics!A:A, MATCH(Input!A49, Metrics!B:B, 0)),"")</f>
        <v/>
      </c>
      <c r="D49" s="1" t="str">
        <f>IF(Input!B49=0,"",Input!B49)</f>
        <v/>
      </c>
      <c r="E49" s="1" t="str">
        <f>IF(Input!C49=0,"",Input!C49)</f>
        <v/>
      </c>
      <c r="F49" s="4" t="str">
        <f>IF(Input!D49=0,"",Input!D49)</f>
        <v/>
      </c>
      <c r="G49" s="4" t="str">
        <f>IF(Input!E49=0,"",Input!E49)</f>
        <v/>
      </c>
      <c r="H49" s="1" t="str">
        <f>IF(Input!F49=0,"",Input!F49)</f>
        <v/>
      </c>
      <c r="I49" s="1">
        <f>Input!G49</f>
        <v>0</v>
      </c>
      <c r="J49" s="1" t="str">
        <f>_xlfn.IFNA(INDEX(Users!A:A, MATCH(Input!H49, Users!B:B, 0)),"")</f>
        <v/>
      </c>
      <c r="K49" s="1" t="str">
        <f>_xlfn.IFNA(INDEX(Groups!A:A, MATCH(Input!I49, Groups!B:B, 0)),"")</f>
        <v/>
      </c>
    </row>
    <row r="50" spans="3:11" ht="15.75" customHeight="1" x14ac:dyDescent="0.25">
      <c r="C50" s="1" t="str">
        <f>_xlfn.IFNA(INDEX(Metrics!A:A, MATCH(Input!A50, Metrics!B:B, 0)),"")</f>
        <v/>
      </c>
      <c r="D50" s="1" t="str">
        <f>IF(Input!B50=0,"",Input!B50)</f>
        <v/>
      </c>
      <c r="E50" s="1" t="str">
        <f>IF(Input!C50=0,"",Input!C50)</f>
        <v/>
      </c>
      <c r="F50" s="4" t="str">
        <f>IF(Input!D50=0,"",Input!D50)</f>
        <v/>
      </c>
      <c r="G50" s="4" t="str">
        <f>IF(Input!E50=0,"",Input!E50)</f>
        <v/>
      </c>
      <c r="H50" s="1" t="str">
        <f>IF(Input!F50=0,"",Input!F50)</f>
        <v/>
      </c>
      <c r="I50" s="1">
        <f>Input!G50</f>
        <v>0</v>
      </c>
      <c r="J50" s="1" t="str">
        <f>_xlfn.IFNA(INDEX(Users!A:A, MATCH(Input!H50, Users!B:B, 0)),"")</f>
        <v/>
      </c>
      <c r="K50" s="1" t="str">
        <f>_xlfn.IFNA(INDEX(Groups!A:A, MATCH(Input!I50, Groups!B:B, 0)),"")</f>
        <v/>
      </c>
    </row>
    <row r="51" spans="3:11" ht="15.75" customHeight="1" x14ac:dyDescent="0.25">
      <c r="C51" s="1" t="str">
        <f>_xlfn.IFNA(INDEX(Metrics!A:A, MATCH(Input!A51, Metrics!B:B, 0)),"")</f>
        <v/>
      </c>
      <c r="D51" s="1" t="str">
        <f>IF(Input!B51=0,"",Input!B51)</f>
        <v/>
      </c>
      <c r="E51" s="1" t="str">
        <f>IF(Input!C51=0,"",Input!C51)</f>
        <v/>
      </c>
      <c r="F51" s="4" t="str">
        <f>IF(Input!D51=0,"",Input!D51)</f>
        <v/>
      </c>
      <c r="G51" s="4" t="str">
        <f>IF(Input!E51=0,"",Input!E51)</f>
        <v/>
      </c>
      <c r="H51" s="1" t="str">
        <f>IF(Input!F51=0,"",Input!F51)</f>
        <v/>
      </c>
      <c r="I51" s="1">
        <f>Input!G51</f>
        <v>0</v>
      </c>
      <c r="J51" s="1" t="str">
        <f>_xlfn.IFNA(INDEX(Users!A:A, MATCH(Input!H51, Users!B:B, 0)),"")</f>
        <v/>
      </c>
      <c r="K51" s="1" t="str">
        <f>_xlfn.IFNA(INDEX(Groups!A:A, MATCH(Input!I51, Groups!B:B, 0)),"")</f>
        <v/>
      </c>
    </row>
    <row r="52" spans="3:11" ht="15.75" customHeight="1" x14ac:dyDescent="0.25">
      <c r="C52" s="1" t="str">
        <f>_xlfn.IFNA(INDEX(Metrics!A:A, MATCH(Input!A52, Metrics!B:B, 0)),"")</f>
        <v/>
      </c>
      <c r="D52" s="1" t="str">
        <f>IF(Input!B52=0,"",Input!B52)</f>
        <v/>
      </c>
      <c r="E52" s="1" t="str">
        <f>IF(Input!C52=0,"",Input!C52)</f>
        <v/>
      </c>
      <c r="F52" s="4" t="str">
        <f>IF(Input!D52=0,"",Input!D52)</f>
        <v/>
      </c>
      <c r="G52" s="4" t="str">
        <f>IF(Input!E52=0,"",Input!E52)</f>
        <v/>
      </c>
      <c r="H52" s="1" t="str">
        <f>IF(Input!F52=0,"",Input!F52)</f>
        <v/>
      </c>
      <c r="I52" s="1">
        <f>Input!G52</f>
        <v>0</v>
      </c>
      <c r="J52" s="1" t="str">
        <f>_xlfn.IFNA(INDEX(Users!A:A, MATCH(Input!H52, Users!B:B, 0)),"")</f>
        <v/>
      </c>
      <c r="K52" s="1" t="str">
        <f>_xlfn.IFNA(INDEX(Groups!A:A, MATCH(Input!I52, Groups!B:B, 0)),"")</f>
        <v/>
      </c>
    </row>
    <row r="53" spans="3:11" ht="15.75" customHeight="1" x14ac:dyDescent="0.25">
      <c r="C53" s="1" t="str">
        <f>_xlfn.IFNA(INDEX(Metrics!A:A, MATCH(Input!A53, Metrics!B:B, 0)),"")</f>
        <v/>
      </c>
      <c r="D53" s="1" t="str">
        <f>IF(Input!B53=0,"",Input!B53)</f>
        <v/>
      </c>
      <c r="E53" s="1" t="str">
        <f>IF(Input!C53=0,"",Input!C53)</f>
        <v/>
      </c>
      <c r="F53" s="4" t="str">
        <f>IF(Input!D53=0,"",Input!D53)</f>
        <v/>
      </c>
      <c r="G53" s="4" t="str">
        <f>IF(Input!E53=0,"",Input!E53)</f>
        <v/>
      </c>
      <c r="H53" s="1" t="str">
        <f>IF(Input!F53=0,"",Input!F53)</f>
        <v/>
      </c>
      <c r="I53" s="1">
        <f>Input!G53</f>
        <v>0</v>
      </c>
      <c r="J53" s="1" t="str">
        <f>_xlfn.IFNA(INDEX(Users!A:A, MATCH(Input!H53, Users!B:B, 0)),"")</f>
        <v/>
      </c>
      <c r="K53" s="1" t="str">
        <f>_xlfn.IFNA(INDEX(Groups!A:A, MATCH(Input!I53, Groups!B:B, 0)),"")</f>
        <v/>
      </c>
    </row>
    <row r="54" spans="3:11" ht="15.75" customHeight="1" x14ac:dyDescent="0.25">
      <c r="C54" s="1" t="str">
        <f>_xlfn.IFNA(INDEX(Metrics!A:A, MATCH(Input!A54, Metrics!B:B, 0)),"")</f>
        <v/>
      </c>
      <c r="D54" s="1" t="str">
        <f>IF(Input!B54=0,"",Input!B54)</f>
        <v/>
      </c>
      <c r="E54" s="1" t="str">
        <f>IF(Input!C54=0,"",Input!C54)</f>
        <v/>
      </c>
      <c r="F54" s="4" t="str">
        <f>IF(Input!D54=0,"",Input!D54)</f>
        <v/>
      </c>
      <c r="G54" s="4" t="str">
        <f>IF(Input!E54=0,"",Input!E54)</f>
        <v/>
      </c>
      <c r="H54" s="1" t="str">
        <f>IF(Input!F54=0,"",Input!F54)</f>
        <v/>
      </c>
      <c r="I54" s="1">
        <f>Input!G54</f>
        <v>0</v>
      </c>
      <c r="J54" s="1" t="str">
        <f>_xlfn.IFNA(INDEX(Users!A:A, MATCH(Input!H54, Users!B:B, 0)),"")</f>
        <v/>
      </c>
      <c r="K54" s="1" t="str">
        <f>_xlfn.IFNA(INDEX(Groups!A:A, MATCH(Input!I54, Groups!B:B, 0)),"")</f>
        <v/>
      </c>
    </row>
    <row r="55" spans="3:11" ht="15.75" customHeight="1" x14ac:dyDescent="0.25">
      <c r="C55" s="1" t="str">
        <f>_xlfn.IFNA(INDEX(Metrics!A:A, MATCH(Input!A55, Metrics!B:B, 0)),"")</f>
        <v/>
      </c>
      <c r="D55" s="1" t="str">
        <f>IF(Input!B55=0,"",Input!B55)</f>
        <v/>
      </c>
      <c r="E55" s="1" t="str">
        <f>IF(Input!C55=0,"",Input!C55)</f>
        <v/>
      </c>
      <c r="F55" s="4" t="str">
        <f>IF(Input!D55=0,"",Input!D55)</f>
        <v/>
      </c>
      <c r="G55" s="4" t="str">
        <f>IF(Input!E55=0,"",Input!E55)</f>
        <v/>
      </c>
      <c r="H55" s="1" t="str">
        <f>IF(Input!F55=0,"",Input!F55)</f>
        <v/>
      </c>
      <c r="I55" s="1">
        <f>Input!G55</f>
        <v>0</v>
      </c>
      <c r="J55" s="1" t="str">
        <f>_xlfn.IFNA(INDEX(Users!A:A, MATCH(Input!H55, Users!B:B, 0)),"")</f>
        <v/>
      </c>
      <c r="K55" s="1" t="str">
        <f>_xlfn.IFNA(INDEX(Groups!A:A, MATCH(Input!I55, Groups!B:B, 0)),"")</f>
        <v/>
      </c>
    </row>
    <row r="56" spans="3:11" ht="15.75" customHeight="1" x14ac:dyDescent="0.25">
      <c r="C56" s="1" t="str">
        <f>_xlfn.IFNA(INDEX(Metrics!A:A, MATCH(Input!A56, Metrics!B:B, 0)),"")</f>
        <v/>
      </c>
      <c r="D56" s="1" t="str">
        <f>IF(Input!B56=0,"",Input!B56)</f>
        <v/>
      </c>
      <c r="E56" s="1" t="str">
        <f>IF(Input!C56=0,"",Input!C56)</f>
        <v/>
      </c>
      <c r="F56" s="4" t="str">
        <f>IF(Input!D56=0,"",Input!D56)</f>
        <v/>
      </c>
      <c r="G56" s="4" t="str">
        <f>IF(Input!E56=0,"",Input!E56)</f>
        <v/>
      </c>
      <c r="H56" s="1" t="str">
        <f>IF(Input!F56=0,"",Input!F56)</f>
        <v/>
      </c>
      <c r="I56" s="1">
        <f>Input!G56</f>
        <v>0</v>
      </c>
      <c r="J56" s="1" t="str">
        <f>_xlfn.IFNA(INDEX(Users!A:A, MATCH(Input!H56, Users!B:B, 0)),"")</f>
        <v/>
      </c>
      <c r="K56" s="1" t="str">
        <f>_xlfn.IFNA(INDEX(Groups!A:A, MATCH(Input!I56, Groups!B:B, 0)),"")</f>
        <v/>
      </c>
    </row>
    <row r="57" spans="3:11" ht="15.75" customHeight="1" x14ac:dyDescent="0.25">
      <c r="C57" s="1" t="str">
        <f>_xlfn.IFNA(INDEX(Metrics!A:A, MATCH(Input!A57, Metrics!B:B, 0)),"")</f>
        <v/>
      </c>
      <c r="D57" s="1" t="str">
        <f>IF(Input!B57=0,"",Input!B57)</f>
        <v/>
      </c>
      <c r="E57" s="1" t="str">
        <f>IF(Input!C57=0,"",Input!C57)</f>
        <v/>
      </c>
      <c r="F57" s="4" t="str">
        <f>IF(Input!D57=0,"",Input!D57)</f>
        <v/>
      </c>
      <c r="G57" s="4" t="str">
        <f>IF(Input!E57=0,"",Input!E57)</f>
        <v/>
      </c>
      <c r="H57" s="1" t="str">
        <f>IF(Input!F57=0,"",Input!F57)</f>
        <v/>
      </c>
      <c r="I57" s="1">
        <f>Input!G57</f>
        <v>0</v>
      </c>
      <c r="J57" s="1" t="str">
        <f>_xlfn.IFNA(INDEX(Users!A:A, MATCH(Input!H57, Users!B:B, 0)),"")</f>
        <v/>
      </c>
      <c r="K57" s="1" t="str">
        <f>_xlfn.IFNA(INDEX(Groups!A:A, MATCH(Input!I57, Groups!B:B, 0)),"")</f>
        <v/>
      </c>
    </row>
    <row r="58" spans="3:11" ht="15.75" customHeight="1" x14ac:dyDescent="0.25">
      <c r="C58" s="1" t="str">
        <f>_xlfn.IFNA(INDEX(Metrics!A:A, MATCH(Input!A58, Metrics!B:B, 0)),"")</f>
        <v/>
      </c>
      <c r="D58" s="1" t="str">
        <f>IF(Input!B58=0,"",Input!B58)</f>
        <v/>
      </c>
      <c r="E58" s="1" t="str">
        <f>IF(Input!C58=0,"",Input!C58)</f>
        <v/>
      </c>
      <c r="F58" s="4" t="str">
        <f>IF(Input!D58=0,"",Input!D58)</f>
        <v/>
      </c>
      <c r="G58" s="4" t="str">
        <f>IF(Input!E58=0,"",Input!E58)</f>
        <v/>
      </c>
      <c r="H58" s="1" t="str">
        <f>IF(Input!F58=0,"",Input!F58)</f>
        <v/>
      </c>
      <c r="I58" s="1">
        <f>Input!G58</f>
        <v>0</v>
      </c>
      <c r="J58" s="1" t="str">
        <f>_xlfn.IFNA(INDEX(Users!A:A, MATCH(Input!H58, Users!B:B, 0)),"")</f>
        <v/>
      </c>
      <c r="K58" s="1" t="str">
        <f>_xlfn.IFNA(INDEX(Groups!A:A, MATCH(Input!I58, Groups!B:B, 0)),"")</f>
        <v/>
      </c>
    </row>
    <row r="59" spans="3:11" ht="15.75" customHeight="1" x14ac:dyDescent="0.25">
      <c r="C59" s="1" t="str">
        <f>_xlfn.IFNA(INDEX(Metrics!A:A, MATCH(Input!A59, Metrics!B:B, 0)),"")</f>
        <v/>
      </c>
      <c r="D59" s="1" t="str">
        <f>IF(Input!B59=0,"",Input!B59)</f>
        <v/>
      </c>
      <c r="E59" s="1" t="str">
        <f>IF(Input!C59=0,"",Input!C59)</f>
        <v/>
      </c>
      <c r="F59" s="4" t="str">
        <f>IF(Input!D59=0,"",Input!D59)</f>
        <v/>
      </c>
      <c r="G59" s="4" t="str">
        <f>IF(Input!E59=0,"",Input!E59)</f>
        <v/>
      </c>
      <c r="H59" s="1" t="str">
        <f>IF(Input!F59=0,"",Input!F59)</f>
        <v/>
      </c>
      <c r="I59" s="1">
        <f>Input!G59</f>
        <v>0</v>
      </c>
      <c r="J59" s="1" t="str">
        <f>_xlfn.IFNA(INDEX(Users!A:A, MATCH(Input!H59, Users!B:B, 0)),"")</f>
        <v/>
      </c>
      <c r="K59" s="1" t="str">
        <f>_xlfn.IFNA(INDEX(Groups!A:A, MATCH(Input!I59, Groups!B:B, 0)),"")</f>
        <v/>
      </c>
    </row>
    <row r="60" spans="3:11" ht="15.75" customHeight="1" x14ac:dyDescent="0.25">
      <c r="C60" s="1" t="str">
        <f>_xlfn.IFNA(INDEX(Metrics!A:A, MATCH(Input!A60, Metrics!B:B, 0)),"")</f>
        <v/>
      </c>
      <c r="D60" s="1" t="str">
        <f>IF(Input!B60=0,"",Input!B60)</f>
        <v/>
      </c>
      <c r="E60" s="1" t="str">
        <f>IF(Input!C60=0,"",Input!C60)</f>
        <v/>
      </c>
      <c r="F60" s="4" t="str">
        <f>IF(Input!D60=0,"",Input!D60)</f>
        <v/>
      </c>
      <c r="G60" s="4" t="str">
        <f>IF(Input!E60=0,"",Input!E60)</f>
        <v/>
      </c>
      <c r="H60" s="1" t="str">
        <f>IF(Input!F60=0,"",Input!F60)</f>
        <v/>
      </c>
      <c r="I60" s="1">
        <f>Input!G60</f>
        <v>0</v>
      </c>
      <c r="J60" s="1" t="str">
        <f>_xlfn.IFNA(INDEX(Users!A:A, MATCH(Input!H60, Users!B:B, 0)),"")</f>
        <v/>
      </c>
      <c r="K60" s="1" t="str">
        <f>_xlfn.IFNA(INDEX(Groups!A:A, MATCH(Input!I60, Groups!B:B, 0)),"")</f>
        <v/>
      </c>
    </row>
    <row r="61" spans="3:11" ht="15.75" customHeight="1" x14ac:dyDescent="0.25">
      <c r="C61" s="1" t="str">
        <f>_xlfn.IFNA(INDEX(Metrics!A:A, MATCH(Input!A61, Metrics!B:B, 0)),"")</f>
        <v/>
      </c>
      <c r="D61" s="1" t="str">
        <f>IF(Input!B61=0,"",Input!B61)</f>
        <v/>
      </c>
      <c r="E61" s="1" t="str">
        <f>IF(Input!C61=0,"",Input!C61)</f>
        <v/>
      </c>
      <c r="F61" s="4" t="str">
        <f>IF(Input!D61=0,"",Input!D61)</f>
        <v/>
      </c>
      <c r="G61" s="4" t="str">
        <f>IF(Input!E61=0,"",Input!E61)</f>
        <v/>
      </c>
      <c r="H61" s="1" t="str">
        <f>IF(Input!F61=0,"",Input!F61)</f>
        <v/>
      </c>
      <c r="I61" s="1">
        <f>Input!G61</f>
        <v>0</v>
      </c>
      <c r="J61" s="1" t="str">
        <f>_xlfn.IFNA(INDEX(Users!A:A, MATCH(Input!H61, Users!B:B, 0)),"")</f>
        <v/>
      </c>
      <c r="K61" s="1" t="str">
        <f>_xlfn.IFNA(INDEX(Groups!A:A, MATCH(Input!I61, Groups!B:B, 0)),"")</f>
        <v/>
      </c>
    </row>
    <row r="62" spans="3:11" ht="15.75" customHeight="1" x14ac:dyDescent="0.25">
      <c r="C62" s="1" t="str">
        <f>_xlfn.IFNA(INDEX(Metrics!A:A, MATCH(Input!A62, Metrics!B:B, 0)),"")</f>
        <v/>
      </c>
      <c r="D62" s="1" t="str">
        <f>IF(Input!B62=0,"",Input!B62)</f>
        <v/>
      </c>
      <c r="E62" s="1" t="str">
        <f>IF(Input!C62=0,"",Input!C62)</f>
        <v/>
      </c>
      <c r="F62" s="4" t="str">
        <f>IF(Input!D62=0,"",Input!D62)</f>
        <v/>
      </c>
      <c r="G62" s="4" t="str">
        <f>IF(Input!E62=0,"",Input!E62)</f>
        <v/>
      </c>
      <c r="H62" s="1" t="str">
        <f>IF(Input!F62=0,"",Input!F62)</f>
        <v/>
      </c>
      <c r="I62" s="1">
        <f>Input!G62</f>
        <v>0</v>
      </c>
      <c r="J62" s="1" t="str">
        <f>_xlfn.IFNA(INDEX(Users!A:A, MATCH(Input!H62, Users!B:B, 0)),"")</f>
        <v/>
      </c>
      <c r="K62" s="1" t="str">
        <f>_xlfn.IFNA(INDEX(Groups!A:A, MATCH(Input!I62, Groups!B:B, 0)),"")</f>
        <v/>
      </c>
    </row>
    <row r="63" spans="3:11" ht="15.75" customHeight="1" x14ac:dyDescent="0.25">
      <c r="C63" s="1" t="str">
        <f>_xlfn.IFNA(INDEX(Metrics!A:A, MATCH(Input!A63, Metrics!B:B, 0)),"")</f>
        <v/>
      </c>
      <c r="D63" s="1" t="str">
        <f>IF(Input!B63=0,"",Input!B63)</f>
        <v/>
      </c>
      <c r="E63" s="1" t="str">
        <f>IF(Input!C63=0,"",Input!C63)</f>
        <v/>
      </c>
      <c r="F63" s="4" t="str">
        <f>IF(Input!D63=0,"",Input!D63)</f>
        <v/>
      </c>
      <c r="G63" s="4" t="str">
        <f>IF(Input!E63=0,"",Input!E63)</f>
        <v/>
      </c>
      <c r="H63" s="1" t="str">
        <f>IF(Input!F63=0,"",Input!F63)</f>
        <v/>
      </c>
      <c r="I63" s="1">
        <f>Input!G63</f>
        <v>0</v>
      </c>
      <c r="J63" s="1" t="str">
        <f>_xlfn.IFNA(INDEX(Users!A:A, MATCH(Input!H63, Users!B:B, 0)),"")</f>
        <v/>
      </c>
      <c r="K63" s="1" t="str">
        <f>_xlfn.IFNA(INDEX(Groups!A:A, MATCH(Input!I63, Groups!B:B, 0)),"")</f>
        <v/>
      </c>
    </row>
    <row r="64" spans="3:11" ht="15.75" customHeight="1" x14ac:dyDescent="0.25">
      <c r="C64" s="1" t="str">
        <f>_xlfn.IFNA(INDEX(Metrics!A:A, MATCH(Input!A64, Metrics!B:B, 0)),"")</f>
        <v/>
      </c>
      <c r="D64" s="1" t="str">
        <f>IF(Input!B64=0,"",Input!B64)</f>
        <v/>
      </c>
      <c r="E64" s="1" t="str">
        <f>IF(Input!C64=0,"",Input!C64)</f>
        <v/>
      </c>
      <c r="F64" s="4" t="str">
        <f>IF(Input!D64=0,"",Input!D64)</f>
        <v/>
      </c>
      <c r="G64" s="4" t="str">
        <f>IF(Input!E64=0,"",Input!E64)</f>
        <v/>
      </c>
      <c r="H64" s="1" t="str">
        <f>IF(Input!F64=0,"",Input!F64)</f>
        <v/>
      </c>
      <c r="I64" s="1">
        <f>Input!G64</f>
        <v>0</v>
      </c>
      <c r="J64" s="1" t="str">
        <f>_xlfn.IFNA(INDEX(Users!A:A, MATCH(Input!H64, Users!B:B, 0)),"")</f>
        <v/>
      </c>
      <c r="K64" s="1" t="str">
        <f>_xlfn.IFNA(INDEX(Groups!A:A, MATCH(Input!I64, Groups!B:B, 0)),"")</f>
        <v/>
      </c>
    </row>
    <row r="65" spans="3:11" ht="15.75" customHeight="1" x14ac:dyDescent="0.25">
      <c r="C65" s="1" t="str">
        <f>_xlfn.IFNA(INDEX(Metrics!A:A, MATCH(Input!A65, Metrics!B:B, 0)),"")</f>
        <v/>
      </c>
      <c r="D65" s="1" t="str">
        <f>IF(Input!B65=0,"",Input!B65)</f>
        <v/>
      </c>
      <c r="E65" s="1" t="str">
        <f>IF(Input!C65=0,"",Input!C65)</f>
        <v/>
      </c>
      <c r="F65" s="4" t="str">
        <f>IF(Input!D65=0,"",Input!D65)</f>
        <v/>
      </c>
      <c r="G65" s="4" t="str">
        <f>IF(Input!E65=0,"",Input!E65)</f>
        <v/>
      </c>
      <c r="H65" s="1" t="str">
        <f>IF(Input!F65=0,"",Input!F65)</f>
        <v/>
      </c>
      <c r="I65" s="1">
        <f>Input!G65</f>
        <v>0</v>
      </c>
      <c r="J65" s="1" t="str">
        <f>_xlfn.IFNA(INDEX(Users!A:A, MATCH(Input!H65, Users!B:B, 0)),"")</f>
        <v/>
      </c>
      <c r="K65" s="1" t="str">
        <f>_xlfn.IFNA(INDEX(Groups!A:A, MATCH(Input!I65, Groups!B:B, 0)),"")</f>
        <v/>
      </c>
    </row>
    <row r="66" spans="3:11" ht="15.75" customHeight="1" x14ac:dyDescent="0.25">
      <c r="C66" s="1" t="str">
        <f>_xlfn.IFNA(INDEX(Metrics!A:A, MATCH(Input!A66, Metrics!B:B, 0)),"")</f>
        <v/>
      </c>
      <c r="D66" s="1" t="str">
        <f>IF(Input!B66=0,"",Input!B66)</f>
        <v/>
      </c>
      <c r="E66" s="1" t="str">
        <f>IF(Input!C66=0,"",Input!C66)</f>
        <v/>
      </c>
      <c r="F66" s="4" t="str">
        <f>IF(Input!D66=0,"",Input!D66)</f>
        <v/>
      </c>
      <c r="G66" s="4" t="str">
        <f>IF(Input!E66=0,"",Input!E66)</f>
        <v/>
      </c>
      <c r="H66" s="1" t="str">
        <f>IF(Input!F66=0,"",Input!F66)</f>
        <v/>
      </c>
      <c r="I66" s="1">
        <f>Input!G66</f>
        <v>0</v>
      </c>
      <c r="J66" s="1" t="str">
        <f>_xlfn.IFNA(INDEX(Users!A:A, MATCH(Input!H66, Users!B:B, 0)),"")</f>
        <v/>
      </c>
      <c r="K66" s="1" t="str">
        <f>_xlfn.IFNA(INDEX(Groups!A:A, MATCH(Input!I66, Groups!B:B, 0)),"")</f>
        <v/>
      </c>
    </row>
    <row r="67" spans="3:11" ht="15.75" customHeight="1" x14ac:dyDescent="0.25">
      <c r="C67" s="1" t="str">
        <f>_xlfn.IFNA(INDEX(Metrics!A:A, MATCH(Input!A67, Metrics!B:B, 0)),"")</f>
        <v/>
      </c>
      <c r="D67" s="1" t="str">
        <f>IF(Input!B67=0,"",Input!B67)</f>
        <v/>
      </c>
      <c r="E67" s="1" t="str">
        <f>IF(Input!C67=0,"",Input!C67)</f>
        <v/>
      </c>
      <c r="F67" s="4" t="str">
        <f>IF(Input!D67=0,"",Input!D67)</f>
        <v/>
      </c>
      <c r="G67" s="4" t="str">
        <f>IF(Input!E67=0,"",Input!E67)</f>
        <v/>
      </c>
      <c r="H67" s="1" t="str">
        <f>IF(Input!F67=0,"",Input!F67)</f>
        <v/>
      </c>
      <c r="I67" s="1">
        <f>Input!G67</f>
        <v>0</v>
      </c>
      <c r="J67" s="1" t="str">
        <f>_xlfn.IFNA(INDEX(Users!A:A, MATCH(Input!H67, Users!B:B, 0)),"")</f>
        <v/>
      </c>
      <c r="K67" s="1" t="str">
        <f>_xlfn.IFNA(INDEX(Groups!A:A, MATCH(Input!I67, Groups!B:B, 0)),"")</f>
        <v/>
      </c>
    </row>
    <row r="68" spans="3:11" ht="15.75" customHeight="1" x14ac:dyDescent="0.25">
      <c r="C68" s="1" t="str">
        <f>_xlfn.IFNA(INDEX(Metrics!A:A, MATCH(Input!A68, Metrics!B:B, 0)),"")</f>
        <v/>
      </c>
      <c r="D68" s="1" t="str">
        <f>IF(Input!B68=0,"",Input!B68)</f>
        <v/>
      </c>
      <c r="E68" s="1" t="str">
        <f>IF(Input!C68=0,"",Input!C68)</f>
        <v/>
      </c>
      <c r="F68" s="4" t="str">
        <f>IF(Input!D68=0,"",Input!D68)</f>
        <v/>
      </c>
      <c r="G68" s="4" t="str">
        <f>IF(Input!E68=0,"",Input!E68)</f>
        <v/>
      </c>
      <c r="H68" s="1" t="str">
        <f>IF(Input!F68=0,"",Input!F68)</f>
        <v/>
      </c>
      <c r="I68" s="1">
        <f>Input!G68</f>
        <v>0</v>
      </c>
      <c r="J68" s="1" t="str">
        <f>_xlfn.IFNA(INDEX(Users!A:A, MATCH(Input!H68, Users!B:B, 0)),"")</f>
        <v/>
      </c>
      <c r="K68" s="1" t="str">
        <f>_xlfn.IFNA(INDEX(Groups!A:A, MATCH(Input!I68, Groups!B:B, 0)),"")</f>
        <v/>
      </c>
    </row>
    <row r="69" spans="3:11" ht="15.75" customHeight="1" x14ac:dyDescent="0.25">
      <c r="C69" s="1" t="str">
        <f>_xlfn.IFNA(INDEX(Metrics!A:A, MATCH(Input!A69, Metrics!B:B, 0)),"")</f>
        <v/>
      </c>
      <c r="D69" s="1" t="str">
        <f>IF(Input!B69=0,"",Input!B69)</f>
        <v/>
      </c>
      <c r="E69" s="1" t="str">
        <f>IF(Input!C69=0,"",Input!C69)</f>
        <v/>
      </c>
      <c r="F69" s="4" t="str">
        <f>IF(Input!D69=0,"",Input!D69)</f>
        <v/>
      </c>
      <c r="G69" s="4" t="str">
        <f>IF(Input!E69=0,"",Input!E69)</f>
        <v/>
      </c>
      <c r="H69" s="1" t="str">
        <f>IF(Input!F69=0,"",Input!F69)</f>
        <v/>
      </c>
      <c r="I69" s="1">
        <f>Input!G69</f>
        <v>0</v>
      </c>
      <c r="J69" s="1" t="str">
        <f>_xlfn.IFNA(INDEX(Users!A:A, MATCH(Input!H69, Users!B:B, 0)),"")</f>
        <v/>
      </c>
      <c r="K69" s="1" t="str">
        <f>_xlfn.IFNA(INDEX(Groups!A:A, MATCH(Input!I69, Groups!B:B, 0)),"")</f>
        <v/>
      </c>
    </row>
    <row r="70" spans="3:11" ht="15.75" customHeight="1" x14ac:dyDescent="0.25">
      <c r="C70" s="1" t="str">
        <f>_xlfn.IFNA(INDEX(Metrics!A:A, MATCH(Input!A70, Metrics!B:B, 0)),"")</f>
        <v/>
      </c>
      <c r="D70" s="1" t="str">
        <f>IF(Input!B70=0,"",Input!B70)</f>
        <v/>
      </c>
      <c r="E70" s="1" t="str">
        <f>IF(Input!C70=0,"",Input!C70)</f>
        <v/>
      </c>
      <c r="F70" s="4" t="str">
        <f>IF(Input!D70=0,"",Input!D70)</f>
        <v/>
      </c>
      <c r="G70" s="4" t="str">
        <f>IF(Input!E70=0,"",Input!E70)</f>
        <v/>
      </c>
      <c r="H70" s="1" t="str">
        <f>IF(Input!F70=0,"",Input!F70)</f>
        <v/>
      </c>
      <c r="I70" s="1">
        <f>Input!G70</f>
        <v>0</v>
      </c>
      <c r="J70" s="1" t="str">
        <f>_xlfn.IFNA(INDEX(Users!A:A, MATCH(Input!H70, Users!B:B, 0)),"")</f>
        <v/>
      </c>
      <c r="K70" s="1" t="str">
        <f>_xlfn.IFNA(INDEX(Groups!A:A, MATCH(Input!I70, Groups!B:B, 0)),"")</f>
        <v/>
      </c>
    </row>
    <row r="71" spans="3:11" ht="15.75" customHeight="1" x14ac:dyDescent="0.25">
      <c r="C71" s="1" t="str">
        <f>_xlfn.IFNA(INDEX(Metrics!A:A, MATCH(Input!A71, Metrics!B:B, 0)),"")</f>
        <v/>
      </c>
      <c r="D71" s="1" t="str">
        <f>IF(Input!B71=0,"",Input!B71)</f>
        <v/>
      </c>
      <c r="E71" s="1" t="str">
        <f>IF(Input!C71=0,"",Input!C71)</f>
        <v/>
      </c>
      <c r="F71" s="4" t="str">
        <f>IF(Input!D71=0,"",Input!D71)</f>
        <v/>
      </c>
      <c r="G71" s="4" t="str">
        <f>IF(Input!E71=0,"",Input!E71)</f>
        <v/>
      </c>
      <c r="H71" s="1" t="str">
        <f>IF(Input!F71=0,"",Input!F71)</f>
        <v/>
      </c>
      <c r="I71" s="1">
        <f>Input!G71</f>
        <v>0</v>
      </c>
      <c r="J71" s="1" t="str">
        <f>_xlfn.IFNA(INDEX(Users!A:A, MATCH(Input!H71, Users!B:B, 0)),"")</f>
        <v/>
      </c>
      <c r="K71" s="1" t="str">
        <f>_xlfn.IFNA(INDEX(Groups!A:A, MATCH(Input!I71, Groups!B:B, 0)),"")</f>
        <v/>
      </c>
    </row>
    <row r="72" spans="3:11" ht="15.75" customHeight="1" x14ac:dyDescent="0.25">
      <c r="C72" s="1" t="str">
        <f>_xlfn.IFNA(INDEX(Metrics!A:A, MATCH(Input!A72, Metrics!B:B, 0)),"")</f>
        <v/>
      </c>
      <c r="D72" s="1" t="str">
        <f>IF(Input!B72=0,"",Input!B72)</f>
        <v/>
      </c>
      <c r="E72" s="1" t="str">
        <f>IF(Input!C72=0,"",Input!C72)</f>
        <v/>
      </c>
      <c r="F72" s="4" t="str">
        <f>IF(Input!D72=0,"",Input!D72)</f>
        <v/>
      </c>
      <c r="G72" s="4" t="str">
        <f>IF(Input!E72=0,"",Input!E72)</f>
        <v/>
      </c>
      <c r="H72" s="1" t="str">
        <f>IF(Input!F72=0,"",Input!F72)</f>
        <v/>
      </c>
      <c r="I72" s="1">
        <f>Input!G72</f>
        <v>0</v>
      </c>
      <c r="J72" s="1" t="str">
        <f>_xlfn.IFNA(INDEX(Users!A:A, MATCH(Input!H72, Users!B:B, 0)),"")</f>
        <v/>
      </c>
      <c r="K72" s="1" t="str">
        <f>_xlfn.IFNA(INDEX(Groups!A:A, MATCH(Input!I72, Groups!B:B, 0)),"")</f>
        <v/>
      </c>
    </row>
    <row r="73" spans="3:11" ht="15.75" customHeight="1" x14ac:dyDescent="0.25">
      <c r="C73" s="1" t="str">
        <f>_xlfn.IFNA(INDEX(Metrics!A:A, MATCH(Input!A73, Metrics!B:B, 0)),"")</f>
        <v/>
      </c>
      <c r="D73" s="1" t="str">
        <f>IF(Input!B73=0,"",Input!B73)</f>
        <v/>
      </c>
      <c r="E73" s="1" t="str">
        <f>IF(Input!C73=0,"",Input!C73)</f>
        <v/>
      </c>
      <c r="F73" s="4" t="str">
        <f>IF(Input!D73=0,"",Input!D73)</f>
        <v/>
      </c>
      <c r="G73" s="4" t="str">
        <f>IF(Input!E73=0,"",Input!E73)</f>
        <v/>
      </c>
      <c r="H73" s="1" t="str">
        <f>IF(Input!F73=0,"",Input!F73)</f>
        <v/>
      </c>
      <c r="I73" s="1">
        <f>Input!G73</f>
        <v>0</v>
      </c>
      <c r="J73" s="1" t="str">
        <f>_xlfn.IFNA(INDEX(Users!A:A, MATCH(Input!H73, Users!B:B, 0)),"")</f>
        <v/>
      </c>
      <c r="K73" s="1" t="str">
        <f>_xlfn.IFNA(INDEX(Groups!A:A, MATCH(Input!I73, Groups!B:B, 0)),"")</f>
        <v/>
      </c>
    </row>
    <row r="74" spans="3:11" ht="15.75" customHeight="1" x14ac:dyDescent="0.25">
      <c r="C74" s="1" t="str">
        <f>_xlfn.IFNA(INDEX(Metrics!A:A, MATCH(Input!A74, Metrics!B:B, 0)),"")</f>
        <v/>
      </c>
      <c r="D74" s="1" t="str">
        <f>IF(Input!B74=0,"",Input!B74)</f>
        <v/>
      </c>
      <c r="E74" s="1" t="str">
        <f>IF(Input!C74=0,"",Input!C74)</f>
        <v/>
      </c>
      <c r="F74" s="4" t="str">
        <f>IF(Input!D74=0,"",Input!D74)</f>
        <v/>
      </c>
      <c r="G74" s="4" t="str">
        <f>IF(Input!E74=0,"",Input!E74)</f>
        <v/>
      </c>
      <c r="H74" s="1" t="str">
        <f>IF(Input!F74=0,"",Input!F74)</f>
        <v/>
      </c>
      <c r="I74" s="1">
        <f>Input!G74</f>
        <v>0</v>
      </c>
      <c r="J74" s="1" t="str">
        <f>_xlfn.IFNA(INDEX(Users!A:A, MATCH(Input!H74, Users!B:B, 0)),"")</f>
        <v/>
      </c>
      <c r="K74" s="1" t="str">
        <f>_xlfn.IFNA(INDEX(Groups!A:A, MATCH(Input!I74, Groups!B:B, 0)),"")</f>
        <v/>
      </c>
    </row>
    <row r="75" spans="3:11" ht="15.75" customHeight="1" x14ac:dyDescent="0.25">
      <c r="C75" s="1" t="str">
        <f>_xlfn.IFNA(INDEX(Metrics!A:A, MATCH(Input!A75, Metrics!B:B, 0)),"")</f>
        <v/>
      </c>
      <c r="D75" s="1" t="str">
        <f>IF(Input!B75=0,"",Input!B75)</f>
        <v/>
      </c>
      <c r="E75" s="1" t="str">
        <f>IF(Input!C75=0,"",Input!C75)</f>
        <v/>
      </c>
      <c r="F75" s="4" t="str">
        <f>IF(Input!D75=0,"",Input!D75)</f>
        <v/>
      </c>
      <c r="G75" s="4" t="str">
        <f>IF(Input!E75=0,"",Input!E75)</f>
        <v/>
      </c>
      <c r="H75" s="1" t="str">
        <f>IF(Input!F75=0,"",Input!F75)</f>
        <v/>
      </c>
      <c r="I75" s="1">
        <f>Input!G75</f>
        <v>0</v>
      </c>
      <c r="J75" s="1" t="str">
        <f>_xlfn.IFNA(INDEX(Users!A:A, MATCH(Input!H75, Users!B:B, 0)),"")</f>
        <v/>
      </c>
      <c r="K75" s="1" t="str">
        <f>_xlfn.IFNA(INDEX(Groups!A:A, MATCH(Input!I75, Groups!B:B, 0)),"")</f>
        <v/>
      </c>
    </row>
    <row r="76" spans="3:11" ht="15.75" customHeight="1" x14ac:dyDescent="0.25">
      <c r="C76" s="1" t="str">
        <f>_xlfn.IFNA(INDEX(Metrics!A:A, MATCH(Input!A76, Metrics!B:B, 0)),"")</f>
        <v/>
      </c>
      <c r="D76" s="1" t="str">
        <f>IF(Input!B76=0,"",Input!B76)</f>
        <v/>
      </c>
      <c r="E76" s="1" t="str">
        <f>IF(Input!C76=0,"",Input!C76)</f>
        <v/>
      </c>
      <c r="F76" s="4" t="str">
        <f>IF(Input!D76=0,"",Input!D76)</f>
        <v/>
      </c>
      <c r="G76" s="4" t="str">
        <f>IF(Input!E76=0,"",Input!E76)</f>
        <v/>
      </c>
      <c r="H76" s="1" t="str">
        <f>IF(Input!F76=0,"",Input!F76)</f>
        <v/>
      </c>
      <c r="I76" s="1">
        <f>Input!G76</f>
        <v>0</v>
      </c>
      <c r="J76" s="1" t="str">
        <f>_xlfn.IFNA(INDEX(Users!A:A, MATCH(Input!H76, Users!B:B, 0)),"")</f>
        <v/>
      </c>
      <c r="K76" s="1" t="str">
        <f>_xlfn.IFNA(INDEX(Groups!A:A, MATCH(Input!I76, Groups!B:B, 0)),"")</f>
        <v/>
      </c>
    </row>
    <row r="77" spans="3:11" ht="15.75" customHeight="1" x14ac:dyDescent="0.25">
      <c r="C77" s="1" t="str">
        <f>_xlfn.IFNA(INDEX(Metrics!A:A, MATCH(Input!A77, Metrics!B:B, 0)),"")</f>
        <v/>
      </c>
      <c r="D77" s="1" t="str">
        <f>IF(Input!B77=0,"",Input!B77)</f>
        <v/>
      </c>
      <c r="E77" s="1" t="str">
        <f>IF(Input!C77=0,"",Input!C77)</f>
        <v/>
      </c>
      <c r="F77" s="4" t="str">
        <f>IF(Input!D77=0,"",Input!D77)</f>
        <v/>
      </c>
      <c r="G77" s="4" t="str">
        <f>IF(Input!E77=0,"",Input!E77)</f>
        <v/>
      </c>
      <c r="H77" s="1" t="str">
        <f>IF(Input!F77=0,"",Input!F77)</f>
        <v/>
      </c>
      <c r="I77" s="1">
        <f>Input!G77</f>
        <v>0</v>
      </c>
      <c r="J77" s="1" t="str">
        <f>_xlfn.IFNA(INDEX(Users!A:A, MATCH(Input!H77, Users!B:B, 0)),"")</f>
        <v/>
      </c>
      <c r="K77" s="1" t="str">
        <f>_xlfn.IFNA(INDEX(Groups!A:A, MATCH(Input!I77, Groups!B:B, 0)),"")</f>
        <v/>
      </c>
    </row>
    <row r="78" spans="3:11" ht="15.75" customHeight="1" x14ac:dyDescent="0.25">
      <c r="C78" s="1" t="str">
        <f>_xlfn.IFNA(INDEX(Metrics!A:A, MATCH(Input!A78, Metrics!B:B, 0)),"")</f>
        <v/>
      </c>
      <c r="D78" s="1" t="str">
        <f>IF(Input!B78=0,"",Input!B78)</f>
        <v/>
      </c>
      <c r="E78" s="1" t="str">
        <f>IF(Input!C78=0,"",Input!C78)</f>
        <v/>
      </c>
      <c r="F78" s="4" t="str">
        <f>IF(Input!D78=0,"",Input!D78)</f>
        <v/>
      </c>
      <c r="G78" s="4" t="str">
        <f>IF(Input!E78=0,"",Input!E78)</f>
        <v/>
      </c>
      <c r="H78" s="1" t="str">
        <f>IF(Input!F78=0,"",Input!F78)</f>
        <v/>
      </c>
      <c r="I78" s="1">
        <f>Input!G78</f>
        <v>0</v>
      </c>
      <c r="J78" s="1" t="str">
        <f>_xlfn.IFNA(INDEX(Users!A:A, MATCH(Input!H78, Users!B:B, 0)),"")</f>
        <v/>
      </c>
      <c r="K78" s="1" t="str">
        <f>_xlfn.IFNA(INDEX(Groups!A:A, MATCH(Input!I78, Groups!B:B, 0)),"")</f>
        <v/>
      </c>
    </row>
    <row r="79" spans="3:11" ht="15.75" customHeight="1" x14ac:dyDescent="0.25">
      <c r="C79" s="1" t="str">
        <f>_xlfn.IFNA(INDEX(Metrics!A:A, MATCH(Input!A79, Metrics!B:B, 0)),"")</f>
        <v/>
      </c>
      <c r="D79" s="1" t="str">
        <f>IF(Input!B79=0,"",Input!B79)</f>
        <v/>
      </c>
      <c r="E79" s="1" t="str">
        <f>IF(Input!C79=0,"",Input!C79)</f>
        <v/>
      </c>
      <c r="F79" s="4" t="str">
        <f>IF(Input!D79=0,"",Input!D79)</f>
        <v/>
      </c>
      <c r="G79" s="4" t="str">
        <f>IF(Input!E79=0,"",Input!E79)</f>
        <v/>
      </c>
      <c r="H79" s="1" t="str">
        <f>IF(Input!F79=0,"",Input!F79)</f>
        <v/>
      </c>
      <c r="I79" s="1">
        <f>Input!G79</f>
        <v>0</v>
      </c>
      <c r="J79" s="1" t="str">
        <f>_xlfn.IFNA(INDEX(Users!A:A, MATCH(Input!H79, Users!B:B, 0)),"")</f>
        <v/>
      </c>
      <c r="K79" s="1" t="str">
        <f>_xlfn.IFNA(INDEX(Groups!A:A, MATCH(Input!I79, Groups!B:B, 0)),"")</f>
        <v/>
      </c>
    </row>
    <row r="80" spans="3:11" ht="15.75" customHeight="1" x14ac:dyDescent="0.25">
      <c r="C80" s="1" t="str">
        <f>_xlfn.IFNA(INDEX(Metrics!A:A, MATCH(Input!A80, Metrics!B:B, 0)),"")</f>
        <v/>
      </c>
      <c r="D80" s="1" t="str">
        <f>IF(Input!B80=0,"",Input!B80)</f>
        <v/>
      </c>
      <c r="E80" s="1" t="str">
        <f>IF(Input!C80=0,"",Input!C80)</f>
        <v/>
      </c>
      <c r="F80" s="4" t="str">
        <f>IF(Input!D80=0,"",Input!D80)</f>
        <v/>
      </c>
      <c r="G80" s="4" t="str">
        <f>IF(Input!E80=0,"",Input!E80)</f>
        <v/>
      </c>
      <c r="H80" s="1" t="str">
        <f>IF(Input!F80=0,"",Input!F80)</f>
        <v/>
      </c>
      <c r="I80" s="1">
        <f>Input!G80</f>
        <v>0</v>
      </c>
      <c r="J80" s="1" t="str">
        <f>_xlfn.IFNA(INDEX(Users!A:A, MATCH(Input!H80, Users!B:B, 0)),"")</f>
        <v/>
      </c>
      <c r="K80" s="1" t="str">
        <f>_xlfn.IFNA(INDEX(Groups!A:A, MATCH(Input!I80, Groups!B:B, 0)),"")</f>
        <v/>
      </c>
    </row>
    <row r="81" spans="3:11" ht="15.75" customHeight="1" x14ac:dyDescent="0.25">
      <c r="C81" s="1" t="str">
        <f>_xlfn.IFNA(INDEX(Metrics!A:A, MATCH(Input!A81, Metrics!B:B, 0)),"")</f>
        <v/>
      </c>
      <c r="D81" s="1" t="str">
        <f>IF(Input!B81=0,"",Input!B81)</f>
        <v/>
      </c>
      <c r="E81" s="1" t="str">
        <f>IF(Input!C81=0,"",Input!C81)</f>
        <v/>
      </c>
      <c r="F81" s="4" t="str">
        <f>IF(Input!D81=0,"",Input!D81)</f>
        <v/>
      </c>
      <c r="G81" s="4" t="str">
        <f>IF(Input!E81=0,"",Input!E81)</f>
        <v/>
      </c>
      <c r="H81" s="1" t="str">
        <f>IF(Input!F81=0,"",Input!F81)</f>
        <v/>
      </c>
      <c r="I81" s="1">
        <f>Input!G81</f>
        <v>0</v>
      </c>
      <c r="J81" s="1" t="str">
        <f>_xlfn.IFNA(INDEX(Users!A:A, MATCH(Input!H81, Users!B:B, 0)),"")</f>
        <v/>
      </c>
      <c r="K81" s="1" t="str">
        <f>_xlfn.IFNA(INDEX(Groups!A:A, MATCH(Input!I81, Groups!B:B, 0)),"")</f>
        <v/>
      </c>
    </row>
    <row r="82" spans="3:11" ht="15.75" customHeight="1" x14ac:dyDescent="0.25">
      <c r="C82" s="1" t="str">
        <f>_xlfn.IFNA(INDEX(Metrics!A:A, MATCH(Input!A82, Metrics!B:B, 0)),"")</f>
        <v/>
      </c>
      <c r="D82" s="1" t="str">
        <f>IF(Input!B82=0,"",Input!B82)</f>
        <v/>
      </c>
      <c r="E82" s="1" t="str">
        <f>IF(Input!C82=0,"",Input!C82)</f>
        <v/>
      </c>
      <c r="F82" s="4" t="str">
        <f>IF(Input!D82=0,"",Input!D82)</f>
        <v/>
      </c>
      <c r="G82" s="4" t="str">
        <f>IF(Input!E82=0,"",Input!E82)</f>
        <v/>
      </c>
      <c r="H82" s="1" t="str">
        <f>IF(Input!F82=0,"",Input!F82)</f>
        <v/>
      </c>
      <c r="I82" s="1">
        <f>Input!G82</f>
        <v>0</v>
      </c>
      <c r="J82" s="1" t="str">
        <f>_xlfn.IFNA(INDEX(Users!A:A, MATCH(Input!H82, Users!B:B, 0)),"")</f>
        <v/>
      </c>
      <c r="K82" s="1" t="str">
        <f>_xlfn.IFNA(INDEX(Groups!A:A, MATCH(Input!I82, Groups!B:B, 0)),"")</f>
        <v/>
      </c>
    </row>
    <row r="83" spans="3:11" ht="15.75" customHeight="1" x14ac:dyDescent="0.25">
      <c r="C83" s="1" t="str">
        <f>_xlfn.IFNA(INDEX(Metrics!A:A, MATCH(Input!A83, Metrics!B:B, 0)),"")</f>
        <v/>
      </c>
      <c r="D83" s="1" t="str">
        <f>IF(Input!B83=0,"",Input!B83)</f>
        <v/>
      </c>
      <c r="E83" s="1" t="str">
        <f>IF(Input!C83=0,"",Input!C83)</f>
        <v/>
      </c>
      <c r="F83" s="4" t="str">
        <f>IF(Input!D83=0,"",Input!D83)</f>
        <v/>
      </c>
      <c r="G83" s="4" t="str">
        <f>IF(Input!E83=0,"",Input!E83)</f>
        <v/>
      </c>
      <c r="H83" s="1" t="str">
        <f>IF(Input!F83=0,"",Input!F83)</f>
        <v/>
      </c>
      <c r="I83" s="1">
        <f>Input!G83</f>
        <v>0</v>
      </c>
      <c r="J83" s="1" t="str">
        <f>_xlfn.IFNA(INDEX(Users!A:A, MATCH(Input!H83, Users!B:B, 0)),"")</f>
        <v/>
      </c>
      <c r="K83" s="1" t="str">
        <f>_xlfn.IFNA(INDEX(Groups!A:A, MATCH(Input!I83, Groups!B:B, 0)),"")</f>
        <v/>
      </c>
    </row>
    <row r="84" spans="3:11" ht="15.75" customHeight="1" x14ac:dyDescent="0.25">
      <c r="C84" s="1" t="str">
        <f>_xlfn.IFNA(INDEX(Metrics!A:A, MATCH(Input!A84, Metrics!B:B, 0)),"")</f>
        <v/>
      </c>
      <c r="D84" s="1" t="str">
        <f>IF(Input!B84=0,"",Input!B84)</f>
        <v/>
      </c>
      <c r="E84" s="1" t="str">
        <f>IF(Input!C84=0,"",Input!C84)</f>
        <v/>
      </c>
      <c r="F84" s="4" t="str">
        <f>IF(Input!D84=0,"",Input!D84)</f>
        <v/>
      </c>
      <c r="G84" s="4" t="str">
        <f>IF(Input!E84=0,"",Input!E84)</f>
        <v/>
      </c>
      <c r="H84" s="1" t="str">
        <f>IF(Input!F84=0,"",Input!F84)</f>
        <v/>
      </c>
      <c r="I84" s="1">
        <f>Input!G84</f>
        <v>0</v>
      </c>
      <c r="J84" s="1" t="str">
        <f>_xlfn.IFNA(INDEX(Users!A:A, MATCH(Input!H84, Users!B:B, 0)),"")</f>
        <v/>
      </c>
      <c r="K84" s="1" t="str">
        <f>_xlfn.IFNA(INDEX(Groups!A:A, MATCH(Input!I84, Groups!B:B, 0)),"")</f>
        <v/>
      </c>
    </row>
    <row r="85" spans="3:11" ht="15.75" customHeight="1" x14ac:dyDescent="0.25">
      <c r="C85" s="1" t="str">
        <f>_xlfn.IFNA(INDEX(Metrics!A:A, MATCH(Input!A85, Metrics!B:B, 0)),"")</f>
        <v/>
      </c>
      <c r="D85" s="1" t="str">
        <f>IF(Input!B85=0,"",Input!B85)</f>
        <v/>
      </c>
      <c r="E85" s="1" t="str">
        <f>IF(Input!C85=0,"",Input!C85)</f>
        <v/>
      </c>
      <c r="F85" s="4" t="str">
        <f>IF(Input!D85=0,"",Input!D85)</f>
        <v/>
      </c>
      <c r="G85" s="4" t="str">
        <f>IF(Input!E85=0,"",Input!E85)</f>
        <v/>
      </c>
      <c r="H85" s="1" t="str">
        <f>IF(Input!F85=0,"",Input!F85)</f>
        <v/>
      </c>
      <c r="I85" s="1">
        <f>Input!G85</f>
        <v>0</v>
      </c>
      <c r="J85" s="1" t="str">
        <f>_xlfn.IFNA(INDEX(Users!A:A, MATCH(Input!H85, Users!B:B, 0)),"")</f>
        <v/>
      </c>
      <c r="K85" s="1" t="str">
        <f>_xlfn.IFNA(INDEX(Groups!A:A, MATCH(Input!I85, Groups!B:B, 0)),"")</f>
        <v/>
      </c>
    </row>
    <row r="86" spans="3:11" ht="15.75" customHeight="1" x14ac:dyDescent="0.25">
      <c r="C86" s="1" t="str">
        <f>_xlfn.IFNA(INDEX(Metrics!A:A, MATCH(Input!A86, Metrics!B:B, 0)),"")</f>
        <v/>
      </c>
      <c r="D86" s="1" t="str">
        <f>IF(Input!B86=0,"",Input!B86)</f>
        <v/>
      </c>
      <c r="E86" s="1" t="str">
        <f>IF(Input!C86=0,"",Input!C86)</f>
        <v/>
      </c>
      <c r="F86" s="4" t="str">
        <f>IF(Input!D86=0,"",Input!D86)</f>
        <v/>
      </c>
      <c r="G86" s="4" t="str">
        <f>IF(Input!E86=0,"",Input!E86)</f>
        <v/>
      </c>
      <c r="H86" s="1" t="str">
        <f>IF(Input!F86=0,"",Input!F86)</f>
        <v/>
      </c>
      <c r="I86" s="1">
        <f>Input!G86</f>
        <v>0</v>
      </c>
      <c r="J86" s="1" t="str">
        <f>_xlfn.IFNA(INDEX(Users!A:A, MATCH(Input!H86, Users!B:B, 0)),"")</f>
        <v/>
      </c>
      <c r="K86" s="1" t="str">
        <f>_xlfn.IFNA(INDEX(Groups!A:A, MATCH(Input!I86, Groups!B:B, 0)),"")</f>
        <v/>
      </c>
    </row>
    <row r="87" spans="3:11" ht="15.75" customHeight="1" x14ac:dyDescent="0.25">
      <c r="C87" s="1" t="str">
        <f>_xlfn.IFNA(INDEX(Metrics!A:A, MATCH(Input!A87, Metrics!B:B, 0)),"")</f>
        <v/>
      </c>
      <c r="D87" s="1" t="str">
        <f>IF(Input!B87=0,"",Input!B87)</f>
        <v/>
      </c>
      <c r="E87" s="1" t="str">
        <f>IF(Input!C87=0,"",Input!C87)</f>
        <v/>
      </c>
      <c r="F87" s="4" t="str">
        <f>IF(Input!D87=0,"",Input!D87)</f>
        <v/>
      </c>
      <c r="G87" s="4" t="str">
        <f>IF(Input!E87=0,"",Input!E87)</f>
        <v/>
      </c>
      <c r="H87" s="1" t="str">
        <f>IF(Input!F87=0,"",Input!F87)</f>
        <v/>
      </c>
      <c r="I87" s="1">
        <f>Input!G87</f>
        <v>0</v>
      </c>
      <c r="J87" s="1" t="str">
        <f>_xlfn.IFNA(INDEX(Users!A:A, MATCH(Input!H87, Users!B:B, 0)),"")</f>
        <v/>
      </c>
      <c r="K87" s="1" t="str">
        <f>_xlfn.IFNA(INDEX(Groups!A:A, MATCH(Input!I87, Groups!B:B, 0)),"")</f>
        <v/>
      </c>
    </row>
    <row r="88" spans="3:11" ht="15.75" customHeight="1" x14ac:dyDescent="0.25">
      <c r="C88" s="1" t="str">
        <f>_xlfn.IFNA(INDEX(Metrics!A:A, MATCH(Input!A88, Metrics!B:B, 0)),"")</f>
        <v/>
      </c>
      <c r="D88" s="1" t="str">
        <f>IF(Input!B88=0,"",Input!B88)</f>
        <v/>
      </c>
      <c r="E88" s="1" t="str">
        <f>IF(Input!C88=0,"",Input!C88)</f>
        <v/>
      </c>
      <c r="F88" s="4" t="str">
        <f>IF(Input!D88=0,"",Input!D88)</f>
        <v/>
      </c>
      <c r="G88" s="4" t="str">
        <f>IF(Input!E88=0,"",Input!E88)</f>
        <v/>
      </c>
      <c r="H88" s="1" t="str">
        <f>IF(Input!F88=0,"",Input!F88)</f>
        <v/>
      </c>
      <c r="I88" s="1">
        <f>Input!G88</f>
        <v>0</v>
      </c>
      <c r="J88" s="1" t="str">
        <f>_xlfn.IFNA(INDEX(Users!A:A, MATCH(Input!H88, Users!B:B, 0)),"")</f>
        <v/>
      </c>
      <c r="K88" s="1" t="str">
        <f>_xlfn.IFNA(INDEX(Groups!A:A, MATCH(Input!I88, Groups!B:B, 0)),"")</f>
        <v/>
      </c>
    </row>
    <row r="89" spans="3:11" ht="15.75" customHeight="1" x14ac:dyDescent="0.25">
      <c r="C89" s="1" t="str">
        <f>_xlfn.IFNA(INDEX(Metrics!A:A, MATCH(Input!A89, Metrics!B:B, 0)),"")</f>
        <v/>
      </c>
      <c r="D89" s="1" t="str">
        <f>IF(Input!B89=0,"",Input!B89)</f>
        <v/>
      </c>
      <c r="E89" s="1" t="str">
        <f>IF(Input!C89=0,"",Input!C89)</f>
        <v/>
      </c>
      <c r="F89" s="4" t="str">
        <f>IF(Input!D89=0,"",Input!D89)</f>
        <v/>
      </c>
      <c r="G89" s="4" t="str">
        <f>IF(Input!E89=0,"",Input!E89)</f>
        <v/>
      </c>
      <c r="H89" s="1" t="str">
        <f>IF(Input!F89=0,"",Input!F89)</f>
        <v/>
      </c>
      <c r="I89" s="1">
        <f>Input!G89</f>
        <v>0</v>
      </c>
      <c r="J89" s="1" t="str">
        <f>_xlfn.IFNA(INDEX(Users!A:A, MATCH(Input!H89, Users!B:B, 0)),"")</f>
        <v/>
      </c>
      <c r="K89" s="1" t="str">
        <f>_xlfn.IFNA(INDEX(Groups!A:A, MATCH(Input!I89, Groups!B:B, 0)),"")</f>
        <v/>
      </c>
    </row>
    <row r="90" spans="3:11" ht="15.75" customHeight="1" x14ac:dyDescent="0.25">
      <c r="C90" s="1" t="str">
        <f>_xlfn.IFNA(INDEX(Metrics!A:A, MATCH(Input!A90, Metrics!B:B, 0)),"")</f>
        <v/>
      </c>
      <c r="D90" s="1" t="str">
        <f>IF(Input!B90=0,"",Input!B90)</f>
        <v/>
      </c>
      <c r="E90" s="1" t="str">
        <f>IF(Input!C90=0,"",Input!C90)</f>
        <v/>
      </c>
      <c r="F90" s="4" t="str">
        <f>IF(Input!D90=0,"",Input!D90)</f>
        <v/>
      </c>
      <c r="G90" s="4" t="str">
        <f>IF(Input!E90=0,"",Input!E90)</f>
        <v/>
      </c>
      <c r="H90" s="1" t="str">
        <f>IF(Input!F90=0,"",Input!F90)</f>
        <v/>
      </c>
      <c r="I90" s="1">
        <f>Input!G90</f>
        <v>0</v>
      </c>
      <c r="J90" s="1" t="str">
        <f>_xlfn.IFNA(INDEX(Users!A:A, MATCH(Input!H90, Users!B:B, 0)),"")</f>
        <v/>
      </c>
      <c r="K90" s="1" t="str">
        <f>_xlfn.IFNA(INDEX(Groups!A:A, MATCH(Input!I90, Groups!B:B, 0)),"")</f>
        <v/>
      </c>
    </row>
    <row r="91" spans="3:11" ht="15.75" customHeight="1" x14ac:dyDescent="0.25">
      <c r="C91" s="1" t="str">
        <f>_xlfn.IFNA(INDEX(Metrics!A:A, MATCH(Input!A91, Metrics!B:B, 0)),"")</f>
        <v/>
      </c>
      <c r="D91" s="1" t="str">
        <f>IF(Input!B91=0,"",Input!B91)</f>
        <v/>
      </c>
      <c r="E91" s="1" t="str">
        <f>IF(Input!C91=0,"",Input!C91)</f>
        <v/>
      </c>
      <c r="F91" s="4" t="str">
        <f>IF(Input!D91=0,"",Input!D91)</f>
        <v/>
      </c>
      <c r="G91" s="4" t="str">
        <f>IF(Input!E91=0,"",Input!E91)</f>
        <v/>
      </c>
      <c r="H91" s="1" t="str">
        <f>IF(Input!F91=0,"",Input!F91)</f>
        <v/>
      </c>
      <c r="I91" s="1">
        <f>Input!G91</f>
        <v>0</v>
      </c>
      <c r="J91" s="1" t="str">
        <f>_xlfn.IFNA(INDEX(Users!A:A, MATCH(Input!H91, Users!B:B, 0)),"")</f>
        <v/>
      </c>
      <c r="K91" s="1" t="str">
        <f>_xlfn.IFNA(INDEX(Groups!A:A, MATCH(Input!I91, Groups!B:B, 0)),"")</f>
        <v/>
      </c>
    </row>
    <row r="92" spans="3:11" ht="15.75" customHeight="1" x14ac:dyDescent="0.25">
      <c r="C92" s="1" t="str">
        <f>_xlfn.IFNA(INDEX(Metrics!A:A, MATCH(Input!A92, Metrics!B:B, 0)),"")</f>
        <v/>
      </c>
      <c r="D92" s="1" t="str">
        <f>IF(Input!B92=0,"",Input!B92)</f>
        <v/>
      </c>
      <c r="E92" s="1" t="str">
        <f>IF(Input!C92=0,"",Input!C92)</f>
        <v/>
      </c>
      <c r="F92" s="4" t="str">
        <f>IF(Input!D92=0,"",Input!D92)</f>
        <v/>
      </c>
      <c r="G92" s="4" t="str">
        <f>IF(Input!E92=0,"",Input!E92)</f>
        <v/>
      </c>
      <c r="H92" s="1" t="str">
        <f>IF(Input!F92=0,"",Input!F92)</f>
        <v/>
      </c>
      <c r="I92" s="1">
        <f>Input!G92</f>
        <v>0</v>
      </c>
      <c r="J92" s="1" t="str">
        <f>_xlfn.IFNA(INDEX(Users!A:A, MATCH(Input!H92, Users!B:B, 0)),"")</f>
        <v/>
      </c>
      <c r="K92" s="1" t="str">
        <f>_xlfn.IFNA(INDEX(Groups!A:A, MATCH(Input!I92, Groups!B:B, 0)),"")</f>
        <v/>
      </c>
    </row>
    <row r="93" spans="3:11" ht="15.75" customHeight="1" x14ac:dyDescent="0.25">
      <c r="C93" s="1" t="str">
        <f>_xlfn.IFNA(INDEX(Metrics!A:A, MATCH(Input!A93, Metrics!B:B, 0)),"")</f>
        <v/>
      </c>
      <c r="D93" s="1" t="str">
        <f>IF(Input!B93=0,"",Input!B93)</f>
        <v/>
      </c>
      <c r="E93" s="1" t="str">
        <f>IF(Input!C93=0,"",Input!C93)</f>
        <v/>
      </c>
      <c r="F93" s="4" t="str">
        <f>IF(Input!D93=0,"",Input!D93)</f>
        <v/>
      </c>
      <c r="G93" s="4" t="str">
        <f>IF(Input!E93=0,"",Input!E93)</f>
        <v/>
      </c>
      <c r="H93" s="1" t="str">
        <f>IF(Input!F93=0,"",Input!F93)</f>
        <v/>
      </c>
      <c r="I93" s="1">
        <f>Input!G93</f>
        <v>0</v>
      </c>
      <c r="J93" s="1" t="str">
        <f>_xlfn.IFNA(INDEX(Users!A:A, MATCH(Input!H93, Users!B:B, 0)),"")</f>
        <v/>
      </c>
      <c r="K93" s="1" t="str">
        <f>_xlfn.IFNA(INDEX(Groups!A:A, MATCH(Input!I93, Groups!B:B, 0)),"")</f>
        <v/>
      </c>
    </row>
    <row r="94" spans="3:11" ht="15.75" customHeight="1" x14ac:dyDescent="0.25">
      <c r="C94" s="1" t="str">
        <f>_xlfn.IFNA(INDEX(Metrics!A:A, MATCH(Input!A94, Metrics!B:B, 0)),"")</f>
        <v/>
      </c>
      <c r="D94" s="1" t="str">
        <f>IF(Input!B94=0,"",Input!B94)</f>
        <v/>
      </c>
      <c r="E94" s="1" t="str">
        <f>IF(Input!C94=0,"",Input!C94)</f>
        <v/>
      </c>
      <c r="F94" s="4" t="str">
        <f>IF(Input!D94=0,"",Input!D94)</f>
        <v/>
      </c>
      <c r="G94" s="4" t="str">
        <f>IF(Input!E94=0,"",Input!E94)</f>
        <v/>
      </c>
      <c r="H94" s="1" t="str">
        <f>IF(Input!F94=0,"",Input!F94)</f>
        <v/>
      </c>
      <c r="I94" s="1">
        <f>Input!G94</f>
        <v>0</v>
      </c>
      <c r="J94" s="1" t="str">
        <f>_xlfn.IFNA(INDEX(Users!A:A, MATCH(Input!H94, Users!B:B, 0)),"")</f>
        <v/>
      </c>
      <c r="K94" s="1" t="str">
        <f>_xlfn.IFNA(INDEX(Groups!A:A, MATCH(Input!I94, Groups!B:B, 0)),"")</f>
        <v/>
      </c>
    </row>
    <row r="95" spans="3:11" ht="15.75" customHeight="1" x14ac:dyDescent="0.25">
      <c r="C95" s="1" t="str">
        <f>_xlfn.IFNA(INDEX(Metrics!A:A, MATCH(Input!A95, Metrics!B:B, 0)),"")</f>
        <v/>
      </c>
      <c r="D95" s="1" t="str">
        <f>IF(Input!B95=0,"",Input!B95)</f>
        <v/>
      </c>
      <c r="E95" s="1" t="str">
        <f>IF(Input!C95=0,"",Input!C95)</f>
        <v/>
      </c>
      <c r="F95" s="4" t="str">
        <f>IF(Input!D95=0,"",Input!D95)</f>
        <v/>
      </c>
      <c r="G95" s="4" t="str">
        <f>IF(Input!E95=0,"",Input!E95)</f>
        <v/>
      </c>
      <c r="H95" s="1" t="str">
        <f>IF(Input!F95=0,"",Input!F95)</f>
        <v/>
      </c>
      <c r="I95" s="1">
        <f>Input!G95</f>
        <v>0</v>
      </c>
      <c r="J95" s="1" t="str">
        <f>_xlfn.IFNA(INDEX(Users!A:A, MATCH(Input!H95, Users!B:B, 0)),"")</f>
        <v/>
      </c>
      <c r="K95" s="1" t="str">
        <f>_xlfn.IFNA(INDEX(Groups!A:A, MATCH(Input!I95, Groups!B:B, 0)),"")</f>
        <v/>
      </c>
    </row>
    <row r="96" spans="3:11" ht="15.75" customHeight="1" x14ac:dyDescent="0.25">
      <c r="C96" s="1" t="str">
        <f>_xlfn.IFNA(INDEX(Metrics!A:A, MATCH(Input!A96, Metrics!B:B, 0)),"")</f>
        <v/>
      </c>
      <c r="D96" s="1" t="str">
        <f>IF(Input!B96=0,"",Input!B96)</f>
        <v/>
      </c>
      <c r="E96" s="1" t="str">
        <f>IF(Input!C96=0,"",Input!C96)</f>
        <v/>
      </c>
      <c r="F96" s="4" t="str">
        <f>IF(Input!D96=0,"",Input!D96)</f>
        <v/>
      </c>
      <c r="G96" s="4" t="str">
        <f>IF(Input!E96=0,"",Input!E96)</f>
        <v/>
      </c>
      <c r="H96" s="1" t="str">
        <f>IF(Input!F96=0,"",Input!F96)</f>
        <v/>
      </c>
      <c r="I96" s="1">
        <f>Input!G96</f>
        <v>0</v>
      </c>
      <c r="J96" s="1" t="str">
        <f>_xlfn.IFNA(INDEX(Users!A:A, MATCH(Input!H96, Users!B:B, 0)),"")</f>
        <v/>
      </c>
      <c r="K96" s="1" t="str">
        <f>_xlfn.IFNA(INDEX(Groups!A:A, MATCH(Input!I96, Groups!B:B, 0)),"")</f>
        <v/>
      </c>
    </row>
    <row r="97" spans="3:11" ht="15.75" customHeight="1" x14ac:dyDescent="0.25">
      <c r="C97" s="1" t="str">
        <f>_xlfn.IFNA(INDEX(Metrics!A:A, MATCH(Input!A97, Metrics!B:B, 0)),"")</f>
        <v/>
      </c>
      <c r="D97" s="1" t="str">
        <f>IF(Input!B97=0,"",Input!B97)</f>
        <v/>
      </c>
      <c r="E97" s="1" t="str">
        <f>IF(Input!C97=0,"",Input!C97)</f>
        <v/>
      </c>
      <c r="F97" s="4" t="str">
        <f>IF(Input!D97=0,"",Input!D97)</f>
        <v/>
      </c>
      <c r="G97" s="4" t="str">
        <f>IF(Input!E97=0,"",Input!E97)</f>
        <v/>
      </c>
      <c r="H97" s="1" t="str">
        <f>IF(Input!F97=0,"",Input!F97)</f>
        <v/>
      </c>
      <c r="I97" s="1">
        <f>Input!G97</f>
        <v>0</v>
      </c>
      <c r="J97" s="1" t="str">
        <f>_xlfn.IFNA(INDEX(Users!A:A, MATCH(Input!H97, Users!B:B, 0)),"")</f>
        <v/>
      </c>
      <c r="K97" s="1" t="str">
        <f>_xlfn.IFNA(INDEX(Groups!A:A, MATCH(Input!I97, Groups!B:B, 0)),"")</f>
        <v/>
      </c>
    </row>
    <row r="98" spans="3:11" ht="15.75" customHeight="1" x14ac:dyDescent="0.25">
      <c r="C98" s="1" t="str">
        <f>_xlfn.IFNA(INDEX(Metrics!A:A, MATCH(Input!A98, Metrics!B:B, 0)),"")</f>
        <v/>
      </c>
      <c r="D98" s="1" t="str">
        <f>IF(Input!B98=0,"",Input!B98)</f>
        <v/>
      </c>
      <c r="E98" s="1" t="str">
        <f>IF(Input!C98=0,"",Input!C98)</f>
        <v/>
      </c>
      <c r="F98" s="4" t="str">
        <f>IF(Input!D98=0,"",Input!D98)</f>
        <v/>
      </c>
      <c r="G98" s="4" t="str">
        <f>IF(Input!E98=0,"",Input!E98)</f>
        <v/>
      </c>
      <c r="H98" s="1" t="str">
        <f>IF(Input!F98=0,"",Input!F98)</f>
        <v/>
      </c>
      <c r="I98" s="1">
        <f>Input!G98</f>
        <v>0</v>
      </c>
      <c r="J98" s="1" t="str">
        <f>_xlfn.IFNA(INDEX(Users!A:A, MATCH(Input!H98, Users!B:B, 0)),"")</f>
        <v/>
      </c>
      <c r="K98" s="1" t="str">
        <f>_xlfn.IFNA(INDEX(Groups!A:A, MATCH(Input!I98, Groups!B:B, 0)),"")</f>
        <v/>
      </c>
    </row>
    <row r="99" spans="3:11" ht="15.75" customHeight="1" x14ac:dyDescent="0.25">
      <c r="C99" s="1" t="str">
        <f>_xlfn.IFNA(INDEX(Metrics!A:A, MATCH(Input!A99, Metrics!B:B, 0)),"")</f>
        <v/>
      </c>
      <c r="D99" s="1" t="str">
        <f>IF(Input!B99=0,"",Input!B99)</f>
        <v/>
      </c>
      <c r="E99" s="1" t="str">
        <f>IF(Input!C99=0,"",Input!C99)</f>
        <v/>
      </c>
      <c r="F99" s="4" t="str">
        <f>IF(Input!D99=0,"",Input!D99)</f>
        <v/>
      </c>
      <c r="G99" s="4" t="str">
        <f>IF(Input!E99=0,"",Input!E99)</f>
        <v/>
      </c>
      <c r="H99" s="1" t="str">
        <f>IF(Input!F99=0,"",Input!F99)</f>
        <v/>
      </c>
      <c r="I99" s="1">
        <f>Input!G99</f>
        <v>0</v>
      </c>
      <c r="J99" s="1" t="str">
        <f>_xlfn.IFNA(INDEX(Users!A:A, MATCH(Input!H99, Users!B:B, 0)),"")</f>
        <v/>
      </c>
      <c r="K99" s="1" t="str">
        <f>_xlfn.IFNA(INDEX(Groups!A:A, MATCH(Input!I99, Groups!B:B, 0)),"")</f>
        <v/>
      </c>
    </row>
    <row r="100" spans="3:11" ht="15.75" customHeight="1" x14ac:dyDescent="0.25">
      <c r="C100" s="1" t="str">
        <f>_xlfn.IFNA(INDEX(Metrics!A:A, MATCH(Input!A100, Metrics!B:B, 0)),"")</f>
        <v/>
      </c>
      <c r="D100" s="1" t="str">
        <f>IF(Input!B100=0,"",Input!B100)</f>
        <v/>
      </c>
      <c r="E100" s="1" t="str">
        <f>IF(Input!C100=0,"",Input!C100)</f>
        <v/>
      </c>
      <c r="F100" s="4" t="str">
        <f>IF(Input!D100=0,"",Input!D100)</f>
        <v/>
      </c>
      <c r="G100" s="4" t="str">
        <f>IF(Input!E100=0,"",Input!E100)</f>
        <v/>
      </c>
      <c r="H100" s="1" t="str">
        <f>IF(Input!F100=0,"",Input!F100)</f>
        <v/>
      </c>
      <c r="I100" s="1">
        <f>Input!G100</f>
        <v>0</v>
      </c>
      <c r="J100" s="1" t="str">
        <f>_xlfn.IFNA(INDEX(Users!A:A, MATCH(Input!H100, Users!B:B, 0)),"")</f>
        <v/>
      </c>
      <c r="K100" s="1" t="str">
        <f>_xlfn.IFNA(INDEX(Groups!A:A, MATCH(Input!I100, Groups!B:B, 0)),"")</f>
        <v/>
      </c>
    </row>
    <row r="101" spans="3:11" ht="15.75" customHeight="1" x14ac:dyDescent="0.25">
      <c r="C101" s="1" t="str">
        <f>_xlfn.IFNA(INDEX(Metrics!A:A, MATCH(Input!A101, Metrics!B:B, 0)),"")</f>
        <v/>
      </c>
      <c r="D101" s="1" t="str">
        <f>IF(Input!B101=0,"",Input!B101)</f>
        <v/>
      </c>
      <c r="E101" s="1" t="str">
        <f>IF(Input!C101=0,"",Input!C101)</f>
        <v/>
      </c>
      <c r="F101" s="4" t="str">
        <f>IF(Input!D101=0,"",Input!D101)</f>
        <v/>
      </c>
      <c r="G101" s="4" t="str">
        <f>IF(Input!E101=0,"",Input!E101)</f>
        <v/>
      </c>
      <c r="H101" s="1" t="str">
        <f>IF(Input!F101=0,"",Input!F101)</f>
        <v/>
      </c>
      <c r="I101" s="1">
        <f>Input!G101</f>
        <v>0</v>
      </c>
      <c r="J101" s="1" t="str">
        <f>_xlfn.IFNA(INDEX(Users!A:A, MATCH(Input!H101, Users!B:B, 0)),"")</f>
        <v/>
      </c>
      <c r="K101" s="1" t="str">
        <f>_xlfn.IFNA(INDEX(Groups!A:A, MATCH(Input!I101, Groups!B:B, 0)),"")</f>
        <v/>
      </c>
    </row>
    <row r="102" spans="3:11" ht="15.75" customHeight="1" x14ac:dyDescent="0.25">
      <c r="C102" s="1" t="str">
        <f>_xlfn.IFNA(INDEX(Metrics!A:A, MATCH(Input!A102, Metrics!B:B, 0)),"")</f>
        <v/>
      </c>
      <c r="D102" s="1" t="str">
        <f>IF(Input!B102=0,"",Input!B102)</f>
        <v/>
      </c>
      <c r="E102" s="1" t="str">
        <f>IF(Input!C102=0,"",Input!C102)</f>
        <v/>
      </c>
      <c r="F102" s="4" t="str">
        <f>IF(Input!D102=0,"",Input!D102)</f>
        <v/>
      </c>
      <c r="G102" s="4" t="str">
        <f>IF(Input!E102=0,"",Input!E102)</f>
        <v/>
      </c>
      <c r="H102" s="1" t="str">
        <f>IF(Input!F102=0,"",Input!F102)</f>
        <v/>
      </c>
      <c r="I102" s="1">
        <f>Input!G102</f>
        <v>0</v>
      </c>
      <c r="J102" s="1" t="str">
        <f>_xlfn.IFNA(INDEX(Users!A:A, MATCH(Input!H102, Users!B:B, 0)),"")</f>
        <v/>
      </c>
      <c r="K102" s="1" t="str">
        <f>_xlfn.IFNA(INDEX(Groups!A:A, MATCH(Input!I102, Groups!B:B, 0)),"")</f>
        <v/>
      </c>
    </row>
    <row r="103" spans="3:11" ht="15.75" customHeight="1" x14ac:dyDescent="0.25">
      <c r="C103" s="1" t="str">
        <f>_xlfn.IFNA(INDEX(Metrics!A:A, MATCH(Input!A103, Metrics!B:B, 0)),"")</f>
        <v/>
      </c>
      <c r="D103" s="1" t="str">
        <f>IF(Input!B103=0,"",Input!B103)</f>
        <v/>
      </c>
      <c r="E103" s="1" t="str">
        <f>IF(Input!C103=0,"",Input!C103)</f>
        <v/>
      </c>
      <c r="F103" s="4" t="str">
        <f>IF(Input!D103=0,"",Input!D103)</f>
        <v/>
      </c>
      <c r="G103" s="4" t="str">
        <f>IF(Input!E103=0,"",Input!E103)</f>
        <v/>
      </c>
      <c r="H103" s="1" t="str">
        <f>IF(Input!F103=0,"",Input!F103)</f>
        <v/>
      </c>
      <c r="I103" s="1">
        <f>Input!G103</f>
        <v>0</v>
      </c>
      <c r="J103" s="1" t="str">
        <f>_xlfn.IFNA(INDEX(Users!A:A, MATCH(Input!H103, Users!B:B, 0)),"")</f>
        <v/>
      </c>
      <c r="K103" s="1" t="str">
        <f>_xlfn.IFNA(INDEX(Groups!A:A, MATCH(Input!I103, Groups!B:B, 0)),"")</f>
        <v/>
      </c>
    </row>
    <row r="104" spans="3:11" ht="15.75" customHeight="1" x14ac:dyDescent="0.25">
      <c r="C104" s="1" t="str">
        <f>_xlfn.IFNA(INDEX(Metrics!A:A, MATCH(Input!A104, Metrics!B:B, 0)),"")</f>
        <v/>
      </c>
      <c r="D104" s="1" t="str">
        <f>IF(Input!B104=0,"",Input!B104)</f>
        <v/>
      </c>
      <c r="E104" s="1" t="str">
        <f>IF(Input!C104=0,"",Input!C104)</f>
        <v/>
      </c>
      <c r="F104" s="4" t="str">
        <f>IF(Input!D104=0,"",Input!D104)</f>
        <v/>
      </c>
      <c r="G104" s="4" t="str">
        <f>IF(Input!E104=0,"",Input!E104)</f>
        <v/>
      </c>
      <c r="H104" s="1" t="str">
        <f>IF(Input!F104=0,"",Input!F104)</f>
        <v/>
      </c>
      <c r="I104" s="1">
        <f>Input!G104</f>
        <v>0</v>
      </c>
      <c r="J104" s="1" t="str">
        <f>_xlfn.IFNA(INDEX(Users!A:A, MATCH(Input!H104, Users!B:B, 0)),"")</f>
        <v/>
      </c>
      <c r="K104" s="1" t="str">
        <f>_xlfn.IFNA(INDEX(Groups!A:A, MATCH(Input!I104, Groups!B:B, 0)),"")</f>
        <v/>
      </c>
    </row>
    <row r="105" spans="3:11" ht="15.75" customHeight="1" x14ac:dyDescent="0.25">
      <c r="C105" s="1" t="str">
        <f>_xlfn.IFNA(INDEX(Metrics!A:A, MATCH(Input!A105, Metrics!B:B, 0)),"")</f>
        <v/>
      </c>
      <c r="D105" s="1" t="str">
        <f>IF(Input!B105=0,"",Input!B105)</f>
        <v/>
      </c>
      <c r="E105" s="1" t="str">
        <f>IF(Input!C105=0,"",Input!C105)</f>
        <v/>
      </c>
      <c r="F105" s="4" t="str">
        <f>IF(Input!D105=0,"",Input!D105)</f>
        <v/>
      </c>
      <c r="G105" s="4" t="str">
        <f>IF(Input!E105=0,"",Input!E105)</f>
        <v/>
      </c>
      <c r="H105" s="1" t="str">
        <f>IF(Input!F105=0,"",Input!F105)</f>
        <v/>
      </c>
      <c r="I105" s="1">
        <f>Input!G105</f>
        <v>0</v>
      </c>
      <c r="J105" s="1" t="str">
        <f>_xlfn.IFNA(INDEX(Users!A:A, MATCH(Input!H105, Users!B:B, 0)),"")</f>
        <v/>
      </c>
      <c r="K105" s="1" t="str">
        <f>_xlfn.IFNA(INDEX(Groups!A:A, MATCH(Input!I105, Groups!B:B, 0)),"")</f>
        <v/>
      </c>
    </row>
    <row r="106" spans="3:11" ht="15.75" customHeight="1" x14ac:dyDescent="0.25">
      <c r="C106" s="1" t="str">
        <f>_xlfn.IFNA(INDEX(Metrics!A:A, MATCH(Input!A106, Metrics!B:B, 0)),"")</f>
        <v/>
      </c>
      <c r="D106" s="1" t="str">
        <f>IF(Input!B106=0,"",Input!B106)</f>
        <v/>
      </c>
      <c r="E106" s="1" t="str">
        <f>IF(Input!C106=0,"",Input!C106)</f>
        <v/>
      </c>
      <c r="F106" s="4" t="str">
        <f>IF(Input!D106=0,"",Input!D106)</f>
        <v/>
      </c>
      <c r="G106" s="4" t="str">
        <f>IF(Input!E106=0,"",Input!E106)</f>
        <v/>
      </c>
      <c r="H106" s="1" t="str">
        <f>IF(Input!F106=0,"",Input!F106)</f>
        <v/>
      </c>
      <c r="I106" s="1">
        <f>Input!G106</f>
        <v>0</v>
      </c>
      <c r="J106" s="1" t="str">
        <f>_xlfn.IFNA(INDEX(Users!A:A, MATCH(Input!H106, Users!B:B, 0)),"")</f>
        <v/>
      </c>
      <c r="K106" s="1" t="str">
        <f>_xlfn.IFNA(INDEX(Groups!A:A, MATCH(Input!I106, Groups!B:B, 0)),"")</f>
        <v/>
      </c>
    </row>
    <row r="107" spans="3:11" ht="15.75" customHeight="1" x14ac:dyDescent="0.25">
      <c r="C107" s="1" t="str">
        <f>_xlfn.IFNA(INDEX(Metrics!A:A, MATCH(Input!A107, Metrics!B:B, 0)),"")</f>
        <v/>
      </c>
      <c r="D107" s="1" t="str">
        <f>IF(Input!B107=0,"",Input!B107)</f>
        <v/>
      </c>
      <c r="E107" s="1" t="str">
        <f>IF(Input!C107=0,"",Input!C107)</f>
        <v/>
      </c>
      <c r="F107" s="4" t="str">
        <f>IF(Input!D107=0,"",Input!D107)</f>
        <v/>
      </c>
      <c r="G107" s="4" t="str">
        <f>IF(Input!E107=0,"",Input!E107)</f>
        <v/>
      </c>
      <c r="H107" s="1" t="str">
        <f>IF(Input!F107=0,"",Input!F107)</f>
        <v/>
      </c>
      <c r="I107" s="1">
        <f>Input!G107</f>
        <v>0</v>
      </c>
      <c r="J107" s="1" t="str">
        <f>_xlfn.IFNA(INDEX(Users!A:A, MATCH(Input!H107, Users!B:B, 0)),"")</f>
        <v/>
      </c>
      <c r="K107" s="1" t="str">
        <f>_xlfn.IFNA(INDEX(Groups!A:A, MATCH(Input!I107, Groups!B:B, 0)),"")</f>
        <v/>
      </c>
    </row>
    <row r="108" spans="3:11" ht="15.75" customHeight="1" x14ac:dyDescent="0.25">
      <c r="C108" s="1" t="str">
        <f>_xlfn.IFNA(INDEX(Metrics!A:A, MATCH(Input!A108, Metrics!B:B, 0)),"")</f>
        <v/>
      </c>
      <c r="D108" s="1" t="str">
        <f>IF(Input!B108=0,"",Input!B108)</f>
        <v/>
      </c>
      <c r="E108" s="1" t="str">
        <f>IF(Input!C108=0,"",Input!C108)</f>
        <v/>
      </c>
      <c r="F108" s="4" t="str">
        <f>IF(Input!D108=0,"",Input!D108)</f>
        <v/>
      </c>
      <c r="G108" s="4" t="str">
        <f>IF(Input!E108=0,"",Input!E108)</f>
        <v/>
      </c>
      <c r="H108" s="1" t="str">
        <f>IF(Input!F108=0,"",Input!F108)</f>
        <v/>
      </c>
      <c r="I108" s="1">
        <f>Input!G108</f>
        <v>0</v>
      </c>
      <c r="J108" s="1" t="str">
        <f>_xlfn.IFNA(INDEX(Users!A:A, MATCH(Input!H108, Users!B:B, 0)),"")</f>
        <v/>
      </c>
      <c r="K108" s="1" t="str">
        <f>_xlfn.IFNA(INDEX(Groups!A:A, MATCH(Input!I108, Groups!B:B, 0)),"")</f>
        <v/>
      </c>
    </row>
    <row r="109" spans="3:11" ht="15.75" customHeight="1" x14ac:dyDescent="0.25">
      <c r="C109" s="1" t="str">
        <f>_xlfn.IFNA(INDEX(Metrics!A:A, MATCH(Input!A109, Metrics!B:B, 0)),"")</f>
        <v/>
      </c>
      <c r="D109" s="1" t="str">
        <f>IF(Input!B109=0,"",Input!B109)</f>
        <v/>
      </c>
      <c r="E109" s="1" t="str">
        <f>IF(Input!C109=0,"",Input!C109)</f>
        <v/>
      </c>
      <c r="F109" s="4" t="str">
        <f>IF(Input!D109=0,"",Input!D109)</f>
        <v/>
      </c>
      <c r="G109" s="4" t="str">
        <f>IF(Input!E109=0,"",Input!E109)</f>
        <v/>
      </c>
      <c r="H109" s="1" t="str">
        <f>IF(Input!F109=0,"",Input!F109)</f>
        <v/>
      </c>
      <c r="I109" s="1">
        <f>Input!G109</f>
        <v>0</v>
      </c>
      <c r="J109" s="1" t="str">
        <f>_xlfn.IFNA(INDEX(Users!A:A, MATCH(Input!H109, Users!B:B, 0)),"")</f>
        <v/>
      </c>
      <c r="K109" s="1" t="str">
        <f>_xlfn.IFNA(INDEX(Groups!A:A, MATCH(Input!I109, Groups!B:B, 0)),"")</f>
        <v/>
      </c>
    </row>
    <row r="110" spans="3:11" ht="15.75" customHeight="1" x14ac:dyDescent="0.25">
      <c r="C110" s="1" t="str">
        <f>_xlfn.IFNA(INDEX(Metrics!A:A, MATCH(Input!A110, Metrics!B:B, 0)),"")</f>
        <v/>
      </c>
      <c r="D110" s="1" t="str">
        <f>IF(Input!B110=0,"",Input!B110)</f>
        <v/>
      </c>
      <c r="E110" s="1" t="str">
        <f>IF(Input!C110=0,"",Input!C110)</f>
        <v/>
      </c>
      <c r="F110" s="4" t="str">
        <f>IF(Input!D110=0,"",Input!D110)</f>
        <v/>
      </c>
      <c r="G110" s="4" t="str">
        <f>IF(Input!E110=0,"",Input!E110)</f>
        <v/>
      </c>
      <c r="H110" s="1" t="str">
        <f>IF(Input!F110=0,"",Input!F110)</f>
        <v/>
      </c>
      <c r="I110" s="1">
        <f>Input!G110</f>
        <v>0</v>
      </c>
      <c r="J110" s="1" t="str">
        <f>_xlfn.IFNA(INDEX(Users!A:A, MATCH(Input!H110, Users!B:B, 0)),"")</f>
        <v/>
      </c>
      <c r="K110" s="1" t="str">
        <f>_xlfn.IFNA(INDEX(Groups!A:A, MATCH(Input!I110, Groups!B:B, 0)),"")</f>
        <v/>
      </c>
    </row>
    <row r="111" spans="3:11" ht="15.75" customHeight="1" x14ac:dyDescent="0.25">
      <c r="C111" s="1" t="str">
        <f>_xlfn.IFNA(INDEX(Metrics!A:A, MATCH(Input!A111, Metrics!B:B, 0)),"")</f>
        <v/>
      </c>
      <c r="D111" s="1" t="str">
        <f>IF(Input!B111=0,"",Input!B111)</f>
        <v/>
      </c>
      <c r="E111" s="1" t="str">
        <f>IF(Input!C111=0,"",Input!C111)</f>
        <v/>
      </c>
      <c r="F111" s="4" t="str">
        <f>IF(Input!D111=0,"",Input!D111)</f>
        <v/>
      </c>
      <c r="G111" s="4" t="str">
        <f>IF(Input!E111=0,"",Input!E111)</f>
        <v/>
      </c>
      <c r="H111" s="1" t="str">
        <f>IF(Input!F111=0,"",Input!F111)</f>
        <v/>
      </c>
      <c r="I111" s="1">
        <f>Input!G111</f>
        <v>0</v>
      </c>
      <c r="J111" s="1" t="str">
        <f>_xlfn.IFNA(INDEX(Users!A:A, MATCH(Input!H111, Users!B:B, 0)),"")</f>
        <v/>
      </c>
      <c r="K111" s="1" t="str">
        <f>_xlfn.IFNA(INDEX(Groups!A:A, MATCH(Input!I111, Groups!B:B, 0)),"")</f>
        <v/>
      </c>
    </row>
    <row r="112" spans="3:11" ht="15.75" customHeight="1" x14ac:dyDescent="0.25">
      <c r="C112" s="1" t="str">
        <f>_xlfn.IFNA(INDEX(Metrics!A:A, MATCH(Input!A112, Metrics!B:B, 0)),"")</f>
        <v/>
      </c>
      <c r="D112" s="1" t="str">
        <f>IF(Input!B112=0,"",Input!B112)</f>
        <v/>
      </c>
      <c r="E112" s="1" t="str">
        <f>IF(Input!C112=0,"",Input!C112)</f>
        <v/>
      </c>
      <c r="F112" s="4" t="str">
        <f>IF(Input!D112=0,"",Input!D112)</f>
        <v/>
      </c>
      <c r="G112" s="4" t="str">
        <f>IF(Input!E112=0,"",Input!E112)</f>
        <v/>
      </c>
      <c r="H112" s="1" t="str">
        <f>IF(Input!F112=0,"",Input!F112)</f>
        <v/>
      </c>
      <c r="I112" s="1">
        <f>Input!G112</f>
        <v>0</v>
      </c>
      <c r="J112" s="1" t="str">
        <f>_xlfn.IFNA(INDEX(Users!A:A, MATCH(Input!H112, Users!B:B, 0)),"")</f>
        <v/>
      </c>
      <c r="K112" s="1" t="str">
        <f>_xlfn.IFNA(INDEX(Groups!A:A, MATCH(Input!I112, Groups!B:B, 0)),"")</f>
        <v/>
      </c>
    </row>
    <row r="113" spans="3:11" ht="15.75" customHeight="1" x14ac:dyDescent="0.25">
      <c r="C113" s="1" t="str">
        <f>_xlfn.IFNA(INDEX(Metrics!A:A, MATCH(Input!A113, Metrics!B:B, 0)),"")</f>
        <v/>
      </c>
      <c r="D113" s="1" t="str">
        <f>IF(Input!B113=0,"",Input!B113)</f>
        <v/>
      </c>
      <c r="E113" s="1" t="str">
        <f>IF(Input!C113=0,"",Input!C113)</f>
        <v/>
      </c>
      <c r="F113" s="4" t="str">
        <f>IF(Input!D113=0,"",Input!D113)</f>
        <v/>
      </c>
      <c r="G113" s="4" t="str">
        <f>IF(Input!E113=0,"",Input!E113)</f>
        <v/>
      </c>
      <c r="H113" s="1" t="str">
        <f>IF(Input!F113=0,"",Input!F113)</f>
        <v/>
      </c>
      <c r="I113" s="1">
        <f>Input!G113</f>
        <v>0</v>
      </c>
      <c r="J113" s="1" t="str">
        <f>_xlfn.IFNA(INDEX(Users!A:A, MATCH(Input!H113, Users!B:B, 0)),"")</f>
        <v/>
      </c>
      <c r="K113" s="1" t="str">
        <f>_xlfn.IFNA(INDEX(Groups!A:A, MATCH(Input!I113, Groups!B:B, 0)),"")</f>
        <v/>
      </c>
    </row>
    <row r="114" spans="3:11" ht="15.75" customHeight="1" x14ac:dyDescent="0.25">
      <c r="C114" s="1" t="str">
        <f>_xlfn.IFNA(INDEX(Metrics!A:A, MATCH(Input!A114, Metrics!B:B, 0)),"")</f>
        <v/>
      </c>
      <c r="D114" s="1" t="str">
        <f>IF(Input!B114=0,"",Input!B114)</f>
        <v/>
      </c>
      <c r="E114" s="1" t="str">
        <f>IF(Input!C114=0,"",Input!C114)</f>
        <v/>
      </c>
      <c r="F114" s="4" t="str">
        <f>IF(Input!D114=0,"",Input!D114)</f>
        <v/>
      </c>
      <c r="G114" s="4" t="str">
        <f>IF(Input!E114=0,"",Input!E114)</f>
        <v/>
      </c>
      <c r="H114" s="1" t="str">
        <f>IF(Input!F114=0,"",Input!F114)</f>
        <v/>
      </c>
      <c r="I114" s="1">
        <f>Input!G114</f>
        <v>0</v>
      </c>
      <c r="J114" s="1" t="str">
        <f>_xlfn.IFNA(INDEX(Users!A:A, MATCH(Input!H114, Users!B:B, 0)),"")</f>
        <v/>
      </c>
      <c r="K114" s="1" t="str">
        <f>_xlfn.IFNA(INDEX(Groups!A:A, MATCH(Input!I114, Groups!B:B, 0)),"")</f>
        <v/>
      </c>
    </row>
    <row r="115" spans="3:11" ht="15.75" customHeight="1" x14ac:dyDescent="0.25">
      <c r="C115" s="1" t="str">
        <f>_xlfn.IFNA(INDEX(Metrics!A:A, MATCH(Input!A115, Metrics!B:B, 0)),"")</f>
        <v/>
      </c>
      <c r="D115" s="1" t="str">
        <f>IF(Input!B115=0,"",Input!B115)</f>
        <v/>
      </c>
      <c r="E115" s="1" t="str">
        <f>IF(Input!C115=0,"",Input!C115)</f>
        <v/>
      </c>
      <c r="F115" s="4" t="str">
        <f>IF(Input!D115=0,"",Input!D115)</f>
        <v/>
      </c>
      <c r="G115" s="4" t="str">
        <f>IF(Input!E115=0,"",Input!E115)</f>
        <v/>
      </c>
      <c r="H115" s="1" t="str">
        <f>IF(Input!F115=0,"",Input!F115)</f>
        <v/>
      </c>
      <c r="I115" s="1">
        <f>Input!G115</f>
        <v>0</v>
      </c>
      <c r="J115" s="1" t="str">
        <f>_xlfn.IFNA(INDEX(Users!A:A, MATCH(Input!H115, Users!B:B, 0)),"")</f>
        <v/>
      </c>
      <c r="K115" s="1" t="str">
        <f>_xlfn.IFNA(INDEX(Groups!A:A, MATCH(Input!I115, Groups!B:B, 0)),"")</f>
        <v/>
      </c>
    </row>
    <row r="116" spans="3:11" ht="15.75" customHeight="1" x14ac:dyDescent="0.25">
      <c r="C116" s="1" t="str">
        <f>_xlfn.IFNA(INDEX(Metrics!A:A, MATCH(Input!A116, Metrics!B:B, 0)),"")</f>
        <v/>
      </c>
      <c r="D116" s="1" t="str">
        <f>IF(Input!B116=0,"",Input!B116)</f>
        <v/>
      </c>
      <c r="E116" s="1" t="str">
        <f>IF(Input!C116=0,"",Input!C116)</f>
        <v/>
      </c>
      <c r="F116" s="4" t="str">
        <f>IF(Input!D116=0,"",Input!D116)</f>
        <v/>
      </c>
      <c r="G116" s="4" t="str">
        <f>IF(Input!E116=0,"",Input!E116)</f>
        <v/>
      </c>
      <c r="H116" s="1" t="str">
        <f>IF(Input!F116=0,"",Input!F116)</f>
        <v/>
      </c>
      <c r="I116" s="1">
        <f>Input!G116</f>
        <v>0</v>
      </c>
      <c r="J116" s="1" t="str">
        <f>_xlfn.IFNA(INDEX(Users!A:A, MATCH(Input!H116, Users!B:B, 0)),"")</f>
        <v/>
      </c>
      <c r="K116" s="1" t="str">
        <f>_xlfn.IFNA(INDEX(Groups!A:A, MATCH(Input!I116, Groups!B:B, 0)),"")</f>
        <v/>
      </c>
    </row>
    <row r="117" spans="3:11" ht="15.75" customHeight="1" x14ac:dyDescent="0.25">
      <c r="C117" s="1" t="str">
        <f>_xlfn.IFNA(INDEX(Metrics!A:A, MATCH(Input!A117, Metrics!B:B, 0)),"")</f>
        <v/>
      </c>
      <c r="D117" s="1" t="str">
        <f>IF(Input!B117=0,"",Input!B117)</f>
        <v/>
      </c>
      <c r="E117" s="1" t="str">
        <f>IF(Input!C117=0,"",Input!C117)</f>
        <v/>
      </c>
      <c r="F117" s="4" t="str">
        <f>IF(Input!D117=0,"",Input!D117)</f>
        <v/>
      </c>
      <c r="G117" s="4" t="str">
        <f>IF(Input!E117=0,"",Input!E117)</f>
        <v/>
      </c>
      <c r="H117" s="1" t="str">
        <f>IF(Input!F117=0,"",Input!F117)</f>
        <v/>
      </c>
      <c r="I117" s="1">
        <f>Input!G117</f>
        <v>0</v>
      </c>
      <c r="J117" s="1" t="str">
        <f>_xlfn.IFNA(INDEX(Users!A:A, MATCH(Input!H117, Users!B:B, 0)),"")</f>
        <v/>
      </c>
      <c r="K117" s="1" t="str">
        <f>_xlfn.IFNA(INDEX(Groups!A:A, MATCH(Input!I117, Groups!B:B, 0)),"")</f>
        <v/>
      </c>
    </row>
    <row r="118" spans="3:11" ht="15.75" customHeight="1" x14ac:dyDescent="0.25">
      <c r="C118" s="1" t="str">
        <f>_xlfn.IFNA(INDEX(Metrics!A:A, MATCH(Input!A118, Metrics!B:B, 0)),"")</f>
        <v/>
      </c>
      <c r="D118" s="1" t="str">
        <f>IF(Input!B118=0,"",Input!B118)</f>
        <v/>
      </c>
      <c r="E118" s="1" t="str">
        <f>IF(Input!C118=0,"",Input!C118)</f>
        <v/>
      </c>
      <c r="F118" s="4" t="str">
        <f>IF(Input!D118=0,"",Input!D118)</f>
        <v/>
      </c>
      <c r="G118" s="4" t="str">
        <f>IF(Input!E118=0,"",Input!E118)</f>
        <v/>
      </c>
      <c r="H118" s="1" t="str">
        <f>IF(Input!F118=0,"",Input!F118)</f>
        <v/>
      </c>
      <c r="I118" s="1">
        <f>Input!G118</f>
        <v>0</v>
      </c>
      <c r="J118" s="1" t="str">
        <f>_xlfn.IFNA(INDEX(Users!A:A, MATCH(Input!H118, Users!B:B, 0)),"")</f>
        <v/>
      </c>
      <c r="K118" s="1" t="str">
        <f>_xlfn.IFNA(INDEX(Groups!A:A, MATCH(Input!I118, Groups!B:B, 0)),"")</f>
        <v/>
      </c>
    </row>
    <row r="119" spans="3:11" ht="15.75" customHeight="1" x14ac:dyDescent="0.25">
      <c r="C119" s="1" t="str">
        <f>_xlfn.IFNA(INDEX(Metrics!A:A, MATCH(Input!A119, Metrics!B:B, 0)),"")</f>
        <v/>
      </c>
      <c r="D119" s="1" t="str">
        <f>IF(Input!B119=0,"",Input!B119)</f>
        <v/>
      </c>
      <c r="E119" s="1" t="str">
        <f>IF(Input!C119=0,"",Input!C119)</f>
        <v/>
      </c>
      <c r="F119" s="4" t="str">
        <f>IF(Input!D119=0,"",Input!D119)</f>
        <v/>
      </c>
      <c r="G119" s="4" t="str">
        <f>IF(Input!E119=0,"",Input!E119)</f>
        <v/>
      </c>
      <c r="H119" s="1" t="str">
        <f>IF(Input!F119=0,"",Input!F119)</f>
        <v/>
      </c>
      <c r="I119" s="1">
        <f>Input!G119</f>
        <v>0</v>
      </c>
      <c r="J119" s="1" t="str">
        <f>_xlfn.IFNA(INDEX(Users!A:A, MATCH(Input!H119, Users!B:B, 0)),"")</f>
        <v/>
      </c>
      <c r="K119" s="1" t="str">
        <f>_xlfn.IFNA(INDEX(Groups!A:A, MATCH(Input!I119, Groups!B:B, 0)),"")</f>
        <v/>
      </c>
    </row>
    <row r="120" spans="3:11" ht="15.75" customHeight="1" x14ac:dyDescent="0.25">
      <c r="C120" s="1" t="str">
        <f>_xlfn.IFNA(INDEX(Metrics!A:A, MATCH(Input!A120, Metrics!B:B, 0)),"")</f>
        <v/>
      </c>
      <c r="D120" s="1" t="str">
        <f>IF(Input!B120=0,"",Input!B120)</f>
        <v/>
      </c>
      <c r="E120" s="1" t="str">
        <f>IF(Input!C120=0,"",Input!C120)</f>
        <v/>
      </c>
      <c r="F120" s="4" t="str">
        <f>IF(Input!D120=0,"",Input!D120)</f>
        <v/>
      </c>
      <c r="G120" s="4" t="str">
        <f>IF(Input!E120=0,"",Input!E120)</f>
        <v/>
      </c>
      <c r="H120" s="1" t="str">
        <f>IF(Input!F120=0,"",Input!F120)</f>
        <v/>
      </c>
      <c r="I120" s="1">
        <f>Input!G120</f>
        <v>0</v>
      </c>
      <c r="J120" s="1" t="str">
        <f>_xlfn.IFNA(INDEX(Users!A:A, MATCH(Input!H120, Users!B:B, 0)),"")</f>
        <v/>
      </c>
      <c r="K120" s="1" t="str">
        <f>_xlfn.IFNA(INDEX(Groups!A:A, MATCH(Input!I120, Groups!B:B, 0)),"")</f>
        <v/>
      </c>
    </row>
    <row r="121" spans="3:11" ht="15.75" customHeight="1" x14ac:dyDescent="0.25">
      <c r="C121" s="1" t="str">
        <f>_xlfn.IFNA(INDEX(Metrics!A:A, MATCH(Input!A121, Metrics!B:B, 0)),"")</f>
        <v/>
      </c>
      <c r="D121" s="1" t="str">
        <f>IF(Input!B121=0,"",Input!B121)</f>
        <v/>
      </c>
      <c r="E121" s="1" t="str">
        <f>IF(Input!C121=0,"",Input!C121)</f>
        <v/>
      </c>
      <c r="F121" s="4" t="str">
        <f>IF(Input!D121=0,"",Input!D121)</f>
        <v/>
      </c>
      <c r="G121" s="4" t="str">
        <f>IF(Input!E121=0,"",Input!E121)</f>
        <v/>
      </c>
      <c r="H121" s="1" t="str">
        <f>IF(Input!F121=0,"",Input!F121)</f>
        <v/>
      </c>
      <c r="I121" s="1">
        <f>Input!G121</f>
        <v>0</v>
      </c>
      <c r="J121" s="1" t="str">
        <f>_xlfn.IFNA(INDEX(Users!A:A, MATCH(Input!H121, Users!B:B, 0)),"")</f>
        <v/>
      </c>
      <c r="K121" s="1" t="str">
        <f>_xlfn.IFNA(INDEX(Groups!A:A, MATCH(Input!I121, Groups!B:B, 0)),"")</f>
        <v/>
      </c>
    </row>
    <row r="122" spans="3:11" ht="15.75" customHeight="1" x14ac:dyDescent="0.25">
      <c r="C122" s="1" t="str">
        <f>_xlfn.IFNA(INDEX(Metrics!A:A, MATCH(Input!A122, Metrics!B:B, 0)),"")</f>
        <v/>
      </c>
      <c r="D122" s="1" t="str">
        <f>IF(Input!B122=0,"",Input!B122)</f>
        <v/>
      </c>
      <c r="E122" s="1" t="str">
        <f>IF(Input!C122=0,"",Input!C122)</f>
        <v/>
      </c>
      <c r="F122" s="4" t="str">
        <f>IF(Input!D122=0,"",Input!D122)</f>
        <v/>
      </c>
      <c r="G122" s="4" t="str">
        <f>IF(Input!E122=0,"",Input!E122)</f>
        <v/>
      </c>
      <c r="H122" s="1" t="str">
        <f>IF(Input!F122=0,"",Input!F122)</f>
        <v/>
      </c>
      <c r="I122" s="1">
        <f>Input!G122</f>
        <v>0</v>
      </c>
      <c r="J122" s="1" t="str">
        <f>_xlfn.IFNA(INDEX(Users!A:A, MATCH(Input!H122, Users!B:B, 0)),"")</f>
        <v/>
      </c>
      <c r="K122" s="1" t="str">
        <f>_xlfn.IFNA(INDEX(Groups!A:A, MATCH(Input!I122, Groups!B:B, 0)),"")</f>
        <v/>
      </c>
    </row>
    <row r="123" spans="3:11" ht="15.75" customHeight="1" x14ac:dyDescent="0.25">
      <c r="C123" s="1" t="str">
        <f>_xlfn.IFNA(INDEX(Metrics!A:A, MATCH(Input!A123, Metrics!B:B, 0)),"")</f>
        <v/>
      </c>
      <c r="D123" s="1" t="str">
        <f>IF(Input!B123=0,"",Input!B123)</f>
        <v/>
      </c>
      <c r="E123" s="1" t="str">
        <f>IF(Input!C123=0,"",Input!C123)</f>
        <v/>
      </c>
      <c r="F123" s="4" t="str">
        <f>IF(Input!D123=0,"",Input!D123)</f>
        <v/>
      </c>
      <c r="G123" s="4" t="str">
        <f>IF(Input!E123=0,"",Input!E123)</f>
        <v/>
      </c>
      <c r="H123" s="1" t="str">
        <f>IF(Input!F123=0,"",Input!F123)</f>
        <v/>
      </c>
      <c r="I123" s="1">
        <f>Input!G123</f>
        <v>0</v>
      </c>
      <c r="J123" s="1" t="str">
        <f>_xlfn.IFNA(INDEX(Users!A:A, MATCH(Input!H123, Users!B:B, 0)),"")</f>
        <v/>
      </c>
      <c r="K123" s="1" t="str">
        <f>_xlfn.IFNA(INDEX(Groups!A:A, MATCH(Input!I123, Groups!B:B, 0)),"")</f>
        <v/>
      </c>
    </row>
    <row r="124" spans="3:11" ht="15.75" customHeight="1" x14ac:dyDescent="0.25">
      <c r="C124" s="1" t="str">
        <f>_xlfn.IFNA(INDEX(Metrics!A:A, MATCH(Input!A124, Metrics!B:B, 0)),"")</f>
        <v/>
      </c>
      <c r="D124" s="1" t="str">
        <f>IF(Input!B124=0,"",Input!B124)</f>
        <v/>
      </c>
      <c r="E124" s="1" t="str">
        <f>IF(Input!C124=0,"",Input!C124)</f>
        <v/>
      </c>
      <c r="F124" s="4" t="str">
        <f>IF(Input!D124=0,"",Input!D124)</f>
        <v/>
      </c>
      <c r="G124" s="4" t="str">
        <f>IF(Input!E124=0,"",Input!E124)</f>
        <v/>
      </c>
      <c r="H124" s="1" t="str">
        <f>IF(Input!F124=0,"",Input!F124)</f>
        <v/>
      </c>
      <c r="I124" s="1">
        <f>Input!G124</f>
        <v>0</v>
      </c>
      <c r="J124" s="1" t="str">
        <f>_xlfn.IFNA(INDEX(Users!A:A, MATCH(Input!H124, Users!B:B, 0)),"")</f>
        <v/>
      </c>
      <c r="K124" s="1" t="str">
        <f>_xlfn.IFNA(INDEX(Groups!A:A, MATCH(Input!I124, Groups!B:B, 0)),"")</f>
        <v/>
      </c>
    </row>
    <row r="125" spans="3:11" ht="15.75" customHeight="1" x14ac:dyDescent="0.25">
      <c r="C125" s="1" t="str">
        <f>_xlfn.IFNA(INDEX(Metrics!A:A, MATCH(Input!A125, Metrics!B:B, 0)),"")</f>
        <v/>
      </c>
      <c r="D125" s="1" t="str">
        <f>IF(Input!B125=0,"",Input!B125)</f>
        <v/>
      </c>
      <c r="E125" s="1" t="str">
        <f>IF(Input!C125=0,"",Input!C125)</f>
        <v/>
      </c>
      <c r="F125" s="4" t="str">
        <f>IF(Input!D125=0,"",Input!D125)</f>
        <v/>
      </c>
      <c r="G125" s="4" t="str">
        <f>IF(Input!E125=0,"",Input!E125)</f>
        <v/>
      </c>
      <c r="H125" s="1" t="str">
        <f>IF(Input!F125=0,"",Input!F125)</f>
        <v/>
      </c>
      <c r="I125" s="1">
        <f>Input!G125</f>
        <v>0</v>
      </c>
      <c r="J125" s="1" t="str">
        <f>_xlfn.IFNA(INDEX(Users!A:A, MATCH(Input!H125, Users!B:B, 0)),"")</f>
        <v/>
      </c>
      <c r="K125" s="1" t="str">
        <f>_xlfn.IFNA(INDEX(Groups!A:A, MATCH(Input!I125, Groups!B:B, 0)),"")</f>
        <v/>
      </c>
    </row>
    <row r="126" spans="3:11" ht="15.75" customHeight="1" x14ac:dyDescent="0.25">
      <c r="C126" s="1" t="str">
        <f>_xlfn.IFNA(INDEX(Metrics!A:A, MATCH(Input!A126, Metrics!B:B, 0)),"")</f>
        <v/>
      </c>
      <c r="D126" s="1" t="str">
        <f>IF(Input!B126=0,"",Input!B126)</f>
        <v/>
      </c>
      <c r="E126" s="1" t="str">
        <f>IF(Input!C126=0,"",Input!C126)</f>
        <v/>
      </c>
      <c r="F126" s="4" t="str">
        <f>IF(Input!D126=0,"",Input!D126)</f>
        <v/>
      </c>
      <c r="G126" s="4" t="str">
        <f>IF(Input!E126=0,"",Input!E126)</f>
        <v/>
      </c>
      <c r="H126" s="1" t="str">
        <f>IF(Input!F126=0,"",Input!F126)</f>
        <v/>
      </c>
      <c r="I126" s="1">
        <f>Input!G126</f>
        <v>0</v>
      </c>
      <c r="J126" s="1" t="str">
        <f>_xlfn.IFNA(INDEX(Users!A:A, MATCH(Input!H126, Users!B:B, 0)),"")</f>
        <v/>
      </c>
      <c r="K126" s="1" t="str">
        <f>_xlfn.IFNA(INDEX(Groups!A:A, MATCH(Input!I126, Groups!B:B, 0)),"")</f>
        <v/>
      </c>
    </row>
    <row r="127" spans="3:11" ht="15.75" customHeight="1" x14ac:dyDescent="0.25">
      <c r="C127" s="1" t="str">
        <f>_xlfn.IFNA(INDEX(Metrics!A:A, MATCH(Input!A127, Metrics!B:B, 0)),"")</f>
        <v/>
      </c>
      <c r="D127" s="1" t="str">
        <f>IF(Input!B127=0,"",Input!B127)</f>
        <v/>
      </c>
      <c r="E127" s="1" t="str">
        <f>IF(Input!C127=0,"",Input!C127)</f>
        <v/>
      </c>
      <c r="F127" s="4" t="str">
        <f>IF(Input!D127=0,"",Input!D127)</f>
        <v/>
      </c>
      <c r="G127" s="4" t="str">
        <f>IF(Input!E127=0,"",Input!E127)</f>
        <v/>
      </c>
      <c r="H127" s="1" t="str">
        <f>IF(Input!F127=0,"",Input!F127)</f>
        <v/>
      </c>
      <c r="I127" s="1">
        <f>Input!G127</f>
        <v>0</v>
      </c>
      <c r="J127" s="1" t="str">
        <f>_xlfn.IFNA(INDEX(Users!A:A, MATCH(Input!H127, Users!B:B, 0)),"")</f>
        <v/>
      </c>
      <c r="K127" s="1" t="str">
        <f>_xlfn.IFNA(INDEX(Groups!A:A, MATCH(Input!I127, Groups!B:B, 0)),"")</f>
        <v/>
      </c>
    </row>
    <row r="128" spans="3:11" ht="15.75" customHeight="1" x14ac:dyDescent="0.25">
      <c r="C128" s="1" t="str">
        <f>_xlfn.IFNA(INDEX(Metrics!A:A, MATCH(Input!A128, Metrics!B:B, 0)),"")</f>
        <v/>
      </c>
      <c r="D128" s="1" t="str">
        <f>IF(Input!B128=0,"",Input!B128)</f>
        <v/>
      </c>
      <c r="E128" s="1" t="str">
        <f>IF(Input!C128=0,"",Input!C128)</f>
        <v/>
      </c>
      <c r="F128" s="4" t="str">
        <f>IF(Input!D128=0,"",Input!D128)</f>
        <v/>
      </c>
      <c r="G128" s="4" t="str">
        <f>IF(Input!E128=0,"",Input!E128)</f>
        <v/>
      </c>
      <c r="H128" s="1" t="str">
        <f>IF(Input!F128=0,"",Input!F128)</f>
        <v/>
      </c>
      <c r="I128" s="1">
        <f>Input!G128</f>
        <v>0</v>
      </c>
      <c r="J128" s="1" t="str">
        <f>_xlfn.IFNA(INDEX(Users!A:A, MATCH(Input!H128, Users!B:B, 0)),"")</f>
        <v/>
      </c>
      <c r="K128" s="1" t="str">
        <f>_xlfn.IFNA(INDEX(Groups!A:A, MATCH(Input!I128, Groups!B:B, 0)),"")</f>
        <v/>
      </c>
    </row>
    <row r="129" spans="3:11" ht="15.75" customHeight="1" x14ac:dyDescent="0.25">
      <c r="C129" s="1" t="str">
        <f>_xlfn.IFNA(INDEX(Metrics!A:A, MATCH(Input!A129, Metrics!B:B, 0)),"")</f>
        <v/>
      </c>
      <c r="D129" s="1" t="str">
        <f>IF(Input!B129=0,"",Input!B129)</f>
        <v/>
      </c>
      <c r="E129" s="1" t="str">
        <f>IF(Input!C129=0,"",Input!C129)</f>
        <v/>
      </c>
      <c r="F129" s="4" t="str">
        <f>IF(Input!D129=0,"",Input!D129)</f>
        <v/>
      </c>
      <c r="G129" s="4" t="str">
        <f>IF(Input!E129=0,"",Input!E129)</f>
        <v/>
      </c>
      <c r="H129" s="1" t="str">
        <f>IF(Input!F129=0,"",Input!F129)</f>
        <v/>
      </c>
      <c r="I129" s="1">
        <f>Input!G129</f>
        <v>0</v>
      </c>
      <c r="J129" s="1" t="str">
        <f>_xlfn.IFNA(INDEX(Users!A:A, MATCH(Input!H129, Users!B:B, 0)),"")</f>
        <v/>
      </c>
      <c r="K129" s="1" t="str">
        <f>_xlfn.IFNA(INDEX(Groups!A:A, MATCH(Input!I129, Groups!B:B, 0)),"")</f>
        <v/>
      </c>
    </row>
    <row r="130" spans="3:11" ht="15.75" customHeight="1" x14ac:dyDescent="0.25">
      <c r="C130" s="1" t="str">
        <f>_xlfn.IFNA(INDEX(Metrics!A:A, MATCH(Input!A130, Metrics!B:B, 0)),"")</f>
        <v/>
      </c>
      <c r="D130" s="1" t="str">
        <f>IF(Input!B130=0,"",Input!B130)</f>
        <v/>
      </c>
      <c r="E130" s="1" t="str">
        <f>IF(Input!C130=0,"",Input!C130)</f>
        <v/>
      </c>
      <c r="F130" s="4" t="str">
        <f>IF(Input!D130=0,"",Input!D130)</f>
        <v/>
      </c>
      <c r="G130" s="4" t="str">
        <f>IF(Input!E130=0,"",Input!E130)</f>
        <v/>
      </c>
      <c r="H130" s="1" t="str">
        <f>IF(Input!F130=0,"",Input!F130)</f>
        <v/>
      </c>
      <c r="I130" s="1">
        <f>Input!G130</f>
        <v>0</v>
      </c>
      <c r="J130" s="1" t="str">
        <f>_xlfn.IFNA(INDEX(Users!A:A, MATCH(Input!H130, Users!B:B, 0)),"")</f>
        <v/>
      </c>
      <c r="K130" s="1" t="str">
        <f>_xlfn.IFNA(INDEX(Groups!A:A, MATCH(Input!I130, Groups!B:B, 0)),"")</f>
        <v/>
      </c>
    </row>
    <row r="131" spans="3:11" ht="15.75" customHeight="1" x14ac:dyDescent="0.25">
      <c r="C131" s="1" t="str">
        <f>_xlfn.IFNA(INDEX(Metrics!A:A, MATCH(Input!A131, Metrics!B:B, 0)),"")</f>
        <v/>
      </c>
      <c r="D131" s="1" t="str">
        <f>IF(Input!B131=0,"",Input!B131)</f>
        <v/>
      </c>
      <c r="E131" s="1" t="str">
        <f>IF(Input!C131=0,"",Input!C131)</f>
        <v/>
      </c>
      <c r="F131" s="4" t="str">
        <f>IF(Input!D131=0,"",Input!D131)</f>
        <v/>
      </c>
      <c r="G131" s="4" t="str">
        <f>IF(Input!E131=0,"",Input!E131)</f>
        <v/>
      </c>
      <c r="H131" s="1" t="str">
        <f>IF(Input!F131=0,"",Input!F131)</f>
        <v/>
      </c>
      <c r="I131" s="1">
        <f>Input!G131</f>
        <v>0</v>
      </c>
      <c r="J131" s="1" t="str">
        <f>_xlfn.IFNA(INDEX(Users!A:A, MATCH(Input!H131, Users!B:B, 0)),"")</f>
        <v/>
      </c>
      <c r="K131" s="1" t="str">
        <f>_xlfn.IFNA(INDEX(Groups!A:A, MATCH(Input!I131, Groups!B:B, 0)),"")</f>
        <v/>
      </c>
    </row>
    <row r="132" spans="3:11" ht="15.75" customHeight="1" x14ac:dyDescent="0.25">
      <c r="C132" s="1" t="str">
        <f>_xlfn.IFNA(INDEX(Metrics!A:A, MATCH(Input!A132, Metrics!B:B, 0)),"")</f>
        <v/>
      </c>
      <c r="D132" s="1" t="str">
        <f>IF(Input!B132=0,"",Input!B132)</f>
        <v/>
      </c>
      <c r="E132" s="1" t="str">
        <f>IF(Input!C132=0,"",Input!C132)</f>
        <v/>
      </c>
      <c r="F132" s="4" t="str">
        <f>IF(Input!D132=0,"",Input!D132)</f>
        <v/>
      </c>
      <c r="G132" s="4" t="str">
        <f>IF(Input!E132=0,"",Input!E132)</f>
        <v/>
      </c>
      <c r="H132" s="1" t="str">
        <f>IF(Input!F132=0,"",Input!F132)</f>
        <v/>
      </c>
      <c r="I132" s="1">
        <f>Input!G132</f>
        <v>0</v>
      </c>
      <c r="J132" s="1" t="str">
        <f>_xlfn.IFNA(INDEX(Users!A:A, MATCH(Input!H132, Users!B:B, 0)),"")</f>
        <v/>
      </c>
      <c r="K132" s="1" t="str">
        <f>_xlfn.IFNA(INDEX(Groups!A:A, MATCH(Input!I132, Groups!B:B, 0)),"")</f>
        <v/>
      </c>
    </row>
    <row r="133" spans="3:11" ht="15.75" customHeight="1" x14ac:dyDescent="0.25">
      <c r="C133" s="1" t="str">
        <f>_xlfn.IFNA(INDEX(Metrics!A:A, MATCH(Input!A133, Metrics!B:B, 0)),"")</f>
        <v/>
      </c>
      <c r="D133" s="1" t="str">
        <f>IF(Input!B133=0,"",Input!B133)</f>
        <v/>
      </c>
      <c r="E133" s="1" t="str">
        <f>IF(Input!C133=0,"",Input!C133)</f>
        <v/>
      </c>
      <c r="F133" s="4" t="str">
        <f>IF(Input!D133=0,"",Input!D133)</f>
        <v/>
      </c>
      <c r="G133" s="4" t="str">
        <f>IF(Input!E133=0,"",Input!E133)</f>
        <v/>
      </c>
      <c r="H133" s="1" t="str">
        <f>IF(Input!F133=0,"",Input!F133)</f>
        <v/>
      </c>
      <c r="I133" s="1">
        <f>Input!G133</f>
        <v>0</v>
      </c>
      <c r="J133" s="1" t="str">
        <f>_xlfn.IFNA(INDEX(Users!A:A, MATCH(Input!H133, Users!B:B, 0)),"")</f>
        <v/>
      </c>
      <c r="K133" s="1" t="str">
        <f>_xlfn.IFNA(INDEX(Groups!A:A, MATCH(Input!I133, Groups!B:B, 0)),"")</f>
        <v/>
      </c>
    </row>
    <row r="134" spans="3:11" ht="15.75" customHeight="1" x14ac:dyDescent="0.25">
      <c r="C134" s="1" t="str">
        <f>_xlfn.IFNA(INDEX(Metrics!A:A, MATCH(Input!A134, Metrics!B:B, 0)),"")</f>
        <v/>
      </c>
      <c r="D134" s="1" t="str">
        <f>IF(Input!B134=0,"",Input!B134)</f>
        <v/>
      </c>
      <c r="E134" s="1" t="str">
        <f>IF(Input!C134=0,"",Input!C134)</f>
        <v/>
      </c>
      <c r="F134" s="4" t="str">
        <f>IF(Input!D134=0,"",Input!D134)</f>
        <v/>
      </c>
      <c r="G134" s="4" t="str">
        <f>IF(Input!E134=0,"",Input!E134)</f>
        <v/>
      </c>
      <c r="H134" s="1" t="str">
        <f>IF(Input!F134=0,"",Input!F134)</f>
        <v/>
      </c>
      <c r="I134" s="1">
        <f>Input!G134</f>
        <v>0</v>
      </c>
      <c r="J134" s="1" t="str">
        <f>_xlfn.IFNA(INDEX(Users!A:A, MATCH(Input!H134, Users!B:B, 0)),"")</f>
        <v/>
      </c>
      <c r="K134" s="1" t="str">
        <f>_xlfn.IFNA(INDEX(Groups!A:A, MATCH(Input!I134, Groups!B:B, 0)),"")</f>
        <v/>
      </c>
    </row>
    <row r="135" spans="3:11" ht="15.75" customHeight="1" x14ac:dyDescent="0.25">
      <c r="C135" s="1" t="str">
        <f>_xlfn.IFNA(INDEX(Metrics!A:A, MATCH(Input!A135, Metrics!B:B, 0)),"")</f>
        <v/>
      </c>
      <c r="D135" s="1" t="str">
        <f>IF(Input!B135=0,"",Input!B135)</f>
        <v/>
      </c>
      <c r="E135" s="1" t="str">
        <f>IF(Input!C135=0,"",Input!C135)</f>
        <v/>
      </c>
      <c r="F135" s="4" t="str">
        <f>IF(Input!D135=0,"",Input!D135)</f>
        <v/>
      </c>
      <c r="G135" s="4" t="str">
        <f>IF(Input!E135=0,"",Input!E135)</f>
        <v/>
      </c>
      <c r="H135" s="1" t="str">
        <f>IF(Input!F135=0,"",Input!F135)</f>
        <v/>
      </c>
      <c r="I135" s="1">
        <f>Input!G135</f>
        <v>0</v>
      </c>
      <c r="J135" s="1" t="str">
        <f>_xlfn.IFNA(INDEX(Users!A:A, MATCH(Input!H135, Users!B:B, 0)),"")</f>
        <v/>
      </c>
      <c r="K135" s="1" t="str">
        <f>_xlfn.IFNA(INDEX(Groups!A:A, MATCH(Input!I135, Groups!B:B, 0)),"")</f>
        <v/>
      </c>
    </row>
    <row r="136" spans="3:11" ht="15.75" customHeight="1" x14ac:dyDescent="0.25">
      <c r="C136" s="1" t="str">
        <f>_xlfn.IFNA(INDEX(Metrics!A:A, MATCH(Input!A136, Metrics!B:B, 0)),"")</f>
        <v/>
      </c>
      <c r="D136" s="1" t="str">
        <f>IF(Input!B136=0,"",Input!B136)</f>
        <v/>
      </c>
      <c r="E136" s="1" t="str">
        <f>IF(Input!C136=0,"",Input!C136)</f>
        <v/>
      </c>
      <c r="F136" s="4" t="str">
        <f>IF(Input!D136=0,"",Input!D136)</f>
        <v/>
      </c>
      <c r="G136" s="4" t="str">
        <f>IF(Input!E136=0,"",Input!E136)</f>
        <v/>
      </c>
      <c r="H136" s="1" t="str">
        <f>IF(Input!F136=0,"",Input!F136)</f>
        <v/>
      </c>
      <c r="I136" s="1">
        <f>Input!G136</f>
        <v>0</v>
      </c>
      <c r="J136" s="1" t="str">
        <f>_xlfn.IFNA(INDEX(Users!A:A, MATCH(Input!H136, Users!B:B, 0)),"")</f>
        <v/>
      </c>
      <c r="K136" s="1" t="str">
        <f>_xlfn.IFNA(INDEX(Groups!A:A, MATCH(Input!I136, Groups!B:B, 0)),"")</f>
        <v/>
      </c>
    </row>
    <row r="137" spans="3:11" ht="15.75" customHeight="1" x14ac:dyDescent="0.25">
      <c r="C137" s="1" t="str">
        <f>_xlfn.IFNA(INDEX(Metrics!A:A, MATCH(Input!A137, Metrics!B:B, 0)),"")</f>
        <v/>
      </c>
      <c r="D137" s="1" t="str">
        <f>IF(Input!B137=0,"",Input!B137)</f>
        <v/>
      </c>
      <c r="E137" s="1" t="str">
        <f>IF(Input!C137=0,"",Input!C137)</f>
        <v/>
      </c>
      <c r="F137" s="4" t="str">
        <f>IF(Input!D137=0,"",Input!D137)</f>
        <v/>
      </c>
      <c r="G137" s="4" t="str">
        <f>IF(Input!E137=0,"",Input!E137)</f>
        <v/>
      </c>
      <c r="H137" s="1" t="str">
        <f>IF(Input!F137=0,"",Input!F137)</f>
        <v/>
      </c>
      <c r="I137" s="1">
        <f>Input!G137</f>
        <v>0</v>
      </c>
      <c r="J137" s="1" t="str">
        <f>_xlfn.IFNA(INDEX(Users!A:A, MATCH(Input!H137, Users!B:B, 0)),"")</f>
        <v/>
      </c>
      <c r="K137" s="1" t="str">
        <f>_xlfn.IFNA(INDEX(Groups!A:A, MATCH(Input!I137, Groups!B:B, 0)),"")</f>
        <v/>
      </c>
    </row>
    <row r="138" spans="3:11" ht="15.75" customHeight="1" x14ac:dyDescent="0.25">
      <c r="C138" s="1" t="str">
        <f>_xlfn.IFNA(INDEX(Metrics!A:A, MATCH(Input!A138, Metrics!B:B, 0)),"")</f>
        <v/>
      </c>
      <c r="D138" s="1" t="str">
        <f>IF(Input!B138=0,"",Input!B138)</f>
        <v/>
      </c>
      <c r="E138" s="1" t="str">
        <f>IF(Input!C138=0,"",Input!C138)</f>
        <v/>
      </c>
      <c r="F138" s="4" t="str">
        <f>IF(Input!D138=0,"",Input!D138)</f>
        <v/>
      </c>
      <c r="G138" s="4" t="str">
        <f>IF(Input!E138=0,"",Input!E138)</f>
        <v/>
      </c>
      <c r="H138" s="1" t="str">
        <f>IF(Input!F138=0,"",Input!F138)</f>
        <v/>
      </c>
      <c r="I138" s="1">
        <f>Input!G138</f>
        <v>0</v>
      </c>
      <c r="J138" s="1" t="str">
        <f>_xlfn.IFNA(INDEX(Users!A:A, MATCH(Input!H138, Users!B:B, 0)),"")</f>
        <v/>
      </c>
      <c r="K138" s="1" t="str">
        <f>_xlfn.IFNA(INDEX(Groups!A:A, MATCH(Input!I138, Groups!B:B, 0)),"")</f>
        <v/>
      </c>
    </row>
    <row r="139" spans="3:11" ht="15.75" customHeight="1" x14ac:dyDescent="0.25">
      <c r="C139" s="1" t="str">
        <f>_xlfn.IFNA(INDEX(Metrics!A:A, MATCH(Input!A139, Metrics!B:B, 0)),"")</f>
        <v/>
      </c>
      <c r="D139" s="1" t="str">
        <f>IF(Input!B139=0,"",Input!B139)</f>
        <v/>
      </c>
      <c r="E139" s="1" t="str">
        <f>IF(Input!C139=0,"",Input!C139)</f>
        <v/>
      </c>
      <c r="F139" s="4" t="str">
        <f>IF(Input!D139=0,"",Input!D139)</f>
        <v/>
      </c>
      <c r="G139" s="4" t="str">
        <f>IF(Input!E139=0,"",Input!E139)</f>
        <v/>
      </c>
      <c r="H139" s="1" t="str">
        <f>IF(Input!F139=0,"",Input!F139)</f>
        <v/>
      </c>
      <c r="I139" s="1">
        <f>Input!G139</f>
        <v>0</v>
      </c>
      <c r="J139" s="1" t="str">
        <f>_xlfn.IFNA(INDEX(Users!A:A, MATCH(Input!H139, Users!B:B, 0)),"")</f>
        <v/>
      </c>
      <c r="K139" s="1" t="str">
        <f>_xlfn.IFNA(INDEX(Groups!A:A, MATCH(Input!I139, Groups!B:B, 0)),"")</f>
        <v/>
      </c>
    </row>
    <row r="140" spans="3:11" ht="15.75" customHeight="1" x14ac:dyDescent="0.25">
      <c r="C140" s="1" t="str">
        <f>_xlfn.IFNA(INDEX(Metrics!A:A, MATCH(Input!A140, Metrics!B:B, 0)),"")</f>
        <v/>
      </c>
      <c r="D140" s="1" t="str">
        <f>IF(Input!B140=0,"",Input!B140)</f>
        <v/>
      </c>
      <c r="E140" s="1" t="str">
        <f>IF(Input!C140=0,"",Input!C140)</f>
        <v/>
      </c>
      <c r="F140" s="4" t="str">
        <f>IF(Input!D140=0,"",Input!D140)</f>
        <v/>
      </c>
      <c r="G140" s="4" t="str">
        <f>IF(Input!E140=0,"",Input!E140)</f>
        <v/>
      </c>
      <c r="H140" s="1" t="str">
        <f>IF(Input!F140=0,"",Input!F140)</f>
        <v/>
      </c>
      <c r="I140" s="1">
        <f>Input!G140</f>
        <v>0</v>
      </c>
      <c r="J140" s="1" t="str">
        <f>_xlfn.IFNA(INDEX(Users!A:A, MATCH(Input!H140, Users!B:B, 0)),"")</f>
        <v/>
      </c>
      <c r="K140" s="1" t="str">
        <f>_xlfn.IFNA(INDEX(Groups!A:A, MATCH(Input!I140, Groups!B:B, 0)),"")</f>
        <v/>
      </c>
    </row>
    <row r="141" spans="3:11" ht="15.75" customHeight="1" x14ac:dyDescent="0.25">
      <c r="C141" s="1" t="str">
        <f>_xlfn.IFNA(INDEX(Metrics!A:A, MATCH(Input!A141, Metrics!B:B, 0)),"")</f>
        <v/>
      </c>
      <c r="D141" s="1" t="str">
        <f>IF(Input!B141=0,"",Input!B141)</f>
        <v/>
      </c>
      <c r="E141" s="1" t="str">
        <f>IF(Input!C141=0,"",Input!C141)</f>
        <v/>
      </c>
      <c r="F141" s="4" t="str">
        <f>IF(Input!D141=0,"",Input!D141)</f>
        <v/>
      </c>
      <c r="G141" s="4" t="str">
        <f>IF(Input!E141=0,"",Input!E141)</f>
        <v/>
      </c>
      <c r="H141" s="1" t="str">
        <f>IF(Input!F141=0,"",Input!F141)</f>
        <v/>
      </c>
      <c r="I141" s="1">
        <f>Input!G141</f>
        <v>0</v>
      </c>
      <c r="J141" s="1" t="str">
        <f>_xlfn.IFNA(INDEX(Users!A:A, MATCH(Input!H141, Users!B:B, 0)),"")</f>
        <v/>
      </c>
      <c r="K141" s="1" t="str">
        <f>_xlfn.IFNA(INDEX(Groups!A:A, MATCH(Input!I141, Groups!B:B, 0)),"")</f>
        <v/>
      </c>
    </row>
    <row r="142" spans="3:11" ht="15.75" customHeight="1" x14ac:dyDescent="0.25">
      <c r="C142" s="1" t="str">
        <f>_xlfn.IFNA(INDEX(Metrics!A:A, MATCH(Input!A142, Metrics!B:B, 0)),"")</f>
        <v/>
      </c>
      <c r="D142" s="1" t="str">
        <f>IF(Input!B142=0,"",Input!B142)</f>
        <v/>
      </c>
      <c r="E142" s="1" t="str">
        <f>IF(Input!C142=0,"",Input!C142)</f>
        <v/>
      </c>
      <c r="F142" s="4" t="str">
        <f>IF(Input!D142=0,"",Input!D142)</f>
        <v/>
      </c>
      <c r="G142" s="4" t="str">
        <f>IF(Input!E142=0,"",Input!E142)</f>
        <v/>
      </c>
      <c r="H142" s="1" t="str">
        <f>IF(Input!F142=0,"",Input!F142)</f>
        <v/>
      </c>
      <c r="I142" s="1">
        <f>Input!G142</f>
        <v>0</v>
      </c>
      <c r="J142" s="1" t="str">
        <f>_xlfn.IFNA(INDEX(Users!A:A, MATCH(Input!H142, Users!B:B, 0)),"")</f>
        <v/>
      </c>
      <c r="K142" s="1" t="str">
        <f>_xlfn.IFNA(INDEX(Groups!A:A, MATCH(Input!I142, Groups!B:B, 0)),"")</f>
        <v/>
      </c>
    </row>
    <row r="143" spans="3:11" ht="15.75" customHeight="1" x14ac:dyDescent="0.25">
      <c r="C143" s="1" t="str">
        <f>_xlfn.IFNA(INDEX(Metrics!A:A, MATCH(Input!A143, Metrics!B:B, 0)),"")</f>
        <v/>
      </c>
      <c r="D143" s="1" t="str">
        <f>IF(Input!B143=0,"",Input!B143)</f>
        <v/>
      </c>
      <c r="E143" s="1" t="str">
        <f>IF(Input!C143=0,"",Input!C143)</f>
        <v/>
      </c>
      <c r="F143" s="4" t="str">
        <f>IF(Input!D143=0,"",Input!D143)</f>
        <v/>
      </c>
      <c r="G143" s="4" t="str">
        <f>IF(Input!E143=0,"",Input!E143)</f>
        <v/>
      </c>
      <c r="H143" s="1" t="str">
        <f>IF(Input!F143=0,"",Input!F143)</f>
        <v/>
      </c>
      <c r="I143" s="1">
        <f>Input!G143</f>
        <v>0</v>
      </c>
      <c r="J143" s="1" t="str">
        <f>_xlfn.IFNA(INDEX(Users!A:A, MATCH(Input!H143, Users!B:B, 0)),"")</f>
        <v/>
      </c>
      <c r="K143" s="1" t="str">
        <f>_xlfn.IFNA(INDEX(Groups!A:A, MATCH(Input!I143, Groups!B:B, 0)),"")</f>
        <v/>
      </c>
    </row>
    <row r="144" spans="3:11" ht="15.75" customHeight="1" x14ac:dyDescent="0.25">
      <c r="C144" s="1" t="str">
        <f>_xlfn.IFNA(INDEX(Metrics!A:A, MATCH(Input!A144, Metrics!B:B, 0)),"")</f>
        <v/>
      </c>
      <c r="D144" s="1" t="str">
        <f>IF(Input!B144=0,"",Input!B144)</f>
        <v/>
      </c>
      <c r="E144" s="1" t="str">
        <f>IF(Input!C144=0,"",Input!C144)</f>
        <v/>
      </c>
      <c r="F144" s="4" t="str">
        <f>IF(Input!D144=0,"",Input!D144)</f>
        <v/>
      </c>
      <c r="G144" s="4" t="str">
        <f>IF(Input!E144=0,"",Input!E144)</f>
        <v/>
      </c>
      <c r="H144" s="1" t="str">
        <f>IF(Input!F144=0,"",Input!F144)</f>
        <v/>
      </c>
      <c r="I144" s="1">
        <f>Input!G144</f>
        <v>0</v>
      </c>
      <c r="J144" s="1" t="str">
        <f>_xlfn.IFNA(INDEX(Users!A:A, MATCH(Input!H144, Users!B:B, 0)),"")</f>
        <v/>
      </c>
      <c r="K144" s="1" t="str">
        <f>_xlfn.IFNA(INDEX(Groups!A:A, MATCH(Input!I144, Groups!B:B, 0)),"")</f>
        <v/>
      </c>
    </row>
    <row r="145" spans="3:11" ht="15.75" customHeight="1" x14ac:dyDescent="0.25">
      <c r="C145" s="1" t="str">
        <f>_xlfn.IFNA(INDEX(Metrics!A:A, MATCH(Input!A145, Metrics!B:B, 0)),"")</f>
        <v/>
      </c>
      <c r="D145" s="1" t="str">
        <f>IF(Input!B145=0,"",Input!B145)</f>
        <v/>
      </c>
      <c r="E145" s="1" t="str">
        <f>IF(Input!C145=0,"",Input!C145)</f>
        <v/>
      </c>
      <c r="F145" s="4" t="str">
        <f>IF(Input!D145=0,"",Input!D145)</f>
        <v/>
      </c>
      <c r="G145" s="4" t="str">
        <f>IF(Input!E145=0,"",Input!E145)</f>
        <v/>
      </c>
      <c r="H145" s="1" t="str">
        <f>IF(Input!F145=0,"",Input!F145)</f>
        <v/>
      </c>
      <c r="I145" s="1">
        <f>Input!G145</f>
        <v>0</v>
      </c>
      <c r="J145" s="1" t="str">
        <f>_xlfn.IFNA(INDEX(Users!A:A, MATCH(Input!H145, Users!B:B, 0)),"")</f>
        <v/>
      </c>
      <c r="K145" s="1" t="str">
        <f>_xlfn.IFNA(INDEX(Groups!A:A, MATCH(Input!I145, Groups!B:B, 0)),"")</f>
        <v/>
      </c>
    </row>
    <row r="146" spans="3:11" ht="15.75" customHeight="1" x14ac:dyDescent="0.25">
      <c r="C146" s="1" t="str">
        <f>_xlfn.IFNA(INDEX(Metrics!A:A, MATCH(Input!A146, Metrics!B:B, 0)),"")</f>
        <v/>
      </c>
      <c r="D146" s="1" t="str">
        <f>IF(Input!B146=0,"",Input!B146)</f>
        <v/>
      </c>
      <c r="E146" s="1" t="str">
        <f>IF(Input!C146=0,"",Input!C146)</f>
        <v/>
      </c>
      <c r="F146" s="4" t="str">
        <f>IF(Input!D146=0,"",Input!D146)</f>
        <v/>
      </c>
      <c r="G146" s="4" t="str">
        <f>IF(Input!E146=0,"",Input!E146)</f>
        <v/>
      </c>
      <c r="H146" s="1" t="str">
        <f>IF(Input!F146=0,"",Input!F146)</f>
        <v/>
      </c>
      <c r="I146" s="1">
        <f>Input!G146</f>
        <v>0</v>
      </c>
      <c r="J146" s="1" t="str">
        <f>_xlfn.IFNA(INDEX(Users!A:A, MATCH(Input!H146, Users!B:B, 0)),"")</f>
        <v/>
      </c>
      <c r="K146" s="1" t="str">
        <f>_xlfn.IFNA(INDEX(Groups!A:A, MATCH(Input!I146, Groups!B:B, 0)),"")</f>
        <v/>
      </c>
    </row>
    <row r="147" spans="3:11" ht="15.75" customHeight="1" x14ac:dyDescent="0.25">
      <c r="C147" s="1" t="str">
        <f>_xlfn.IFNA(INDEX(Metrics!A:A, MATCH(Input!A147, Metrics!B:B, 0)),"")</f>
        <v/>
      </c>
      <c r="D147" s="1" t="str">
        <f>IF(Input!B147=0,"",Input!B147)</f>
        <v/>
      </c>
      <c r="E147" s="1" t="str">
        <f>IF(Input!C147=0,"",Input!C147)</f>
        <v/>
      </c>
      <c r="F147" s="4" t="str">
        <f>IF(Input!D147=0,"",Input!D147)</f>
        <v/>
      </c>
      <c r="G147" s="4" t="str">
        <f>IF(Input!E147=0,"",Input!E147)</f>
        <v/>
      </c>
      <c r="H147" s="1" t="str">
        <f>IF(Input!F147=0,"",Input!F147)</f>
        <v/>
      </c>
      <c r="I147" s="1">
        <f>Input!G147</f>
        <v>0</v>
      </c>
      <c r="J147" s="1" t="str">
        <f>_xlfn.IFNA(INDEX(Users!A:A, MATCH(Input!H147, Users!B:B, 0)),"")</f>
        <v/>
      </c>
      <c r="K147" s="1" t="str">
        <f>_xlfn.IFNA(INDEX(Groups!A:A, MATCH(Input!I147, Groups!B:B, 0)),"")</f>
        <v/>
      </c>
    </row>
    <row r="148" spans="3:11" ht="15.75" customHeight="1" x14ac:dyDescent="0.25">
      <c r="C148" s="1" t="str">
        <f>_xlfn.IFNA(INDEX(Metrics!A:A, MATCH(Input!A148, Metrics!B:B, 0)),"")</f>
        <v/>
      </c>
      <c r="D148" s="1" t="str">
        <f>IF(Input!B148=0,"",Input!B148)</f>
        <v/>
      </c>
      <c r="E148" s="1" t="str">
        <f>IF(Input!C148=0,"",Input!C148)</f>
        <v/>
      </c>
      <c r="F148" s="4" t="str">
        <f>IF(Input!D148=0,"",Input!D148)</f>
        <v/>
      </c>
      <c r="G148" s="4" t="str">
        <f>IF(Input!E148=0,"",Input!E148)</f>
        <v/>
      </c>
      <c r="H148" s="1" t="str">
        <f>IF(Input!F148=0,"",Input!F148)</f>
        <v/>
      </c>
      <c r="I148" s="1">
        <f>Input!G148</f>
        <v>0</v>
      </c>
      <c r="J148" s="1" t="str">
        <f>_xlfn.IFNA(INDEX(Users!A:A, MATCH(Input!H148, Users!B:B, 0)),"")</f>
        <v/>
      </c>
      <c r="K148" s="1" t="str">
        <f>_xlfn.IFNA(INDEX(Groups!A:A, MATCH(Input!I148, Groups!B:B, 0)),"")</f>
        <v/>
      </c>
    </row>
    <row r="149" spans="3:11" ht="15.75" customHeight="1" x14ac:dyDescent="0.25">
      <c r="C149" s="1" t="str">
        <f>_xlfn.IFNA(INDEX(Metrics!A:A, MATCH(Input!A149, Metrics!B:B, 0)),"")</f>
        <v/>
      </c>
      <c r="D149" s="1" t="str">
        <f>IF(Input!B149=0,"",Input!B149)</f>
        <v/>
      </c>
      <c r="E149" s="1" t="str">
        <f>IF(Input!C149=0,"",Input!C149)</f>
        <v/>
      </c>
      <c r="F149" s="4" t="str">
        <f>IF(Input!D149=0,"",Input!D149)</f>
        <v/>
      </c>
      <c r="G149" s="4" t="str">
        <f>IF(Input!E149=0,"",Input!E149)</f>
        <v/>
      </c>
      <c r="H149" s="1" t="str">
        <f>IF(Input!F149=0,"",Input!F149)</f>
        <v/>
      </c>
      <c r="I149" s="1">
        <f>Input!G149</f>
        <v>0</v>
      </c>
      <c r="J149" s="1" t="str">
        <f>_xlfn.IFNA(INDEX(Users!A:A, MATCH(Input!H149, Users!B:B, 0)),"")</f>
        <v/>
      </c>
      <c r="K149" s="1" t="str">
        <f>_xlfn.IFNA(INDEX(Groups!A:A, MATCH(Input!I149, Groups!B:B, 0)),"")</f>
        <v/>
      </c>
    </row>
    <row r="150" spans="3:11" ht="15.75" customHeight="1" x14ac:dyDescent="0.25">
      <c r="C150" s="1" t="str">
        <f>_xlfn.IFNA(INDEX(Metrics!A:A, MATCH(Input!A150, Metrics!B:B, 0)),"")</f>
        <v/>
      </c>
      <c r="D150" s="1" t="str">
        <f>IF(Input!B150=0,"",Input!B150)</f>
        <v/>
      </c>
      <c r="E150" s="1" t="str">
        <f>IF(Input!C150=0,"",Input!C150)</f>
        <v/>
      </c>
      <c r="F150" s="4" t="str">
        <f>IF(Input!D150=0,"",Input!D150)</f>
        <v/>
      </c>
      <c r="G150" s="4" t="str">
        <f>IF(Input!E150=0,"",Input!E150)</f>
        <v/>
      </c>
      <c r="H150" s="1" t="str">
        <f>IF(Input!F150=0,"",Input!F150)</f>
        <v/>
      </c>
      <c r="I150" s="1">
        <f>Input!G150</f>
        <v>0</v>
      </c>
      <c r="J150" s="1" t="str">
        <f>_xlfn.IFNA(INDEX(Users!A:A, MATCH(Input!H150, Users!B:B, 0)),"")</f>
        <v/>
      </c>
      <c r="K150" s="1" t="str">
        <f>_xlfn.IFNA(INDEX(Groups!A:A, MATCH(Input!I150, Groups!B:B, 0)),"")</f>
        <v/>
      </c>
    </row>
    <row r="151" spans="3:11" ht="15.75" customHeight="1" x14ac:dyDescent="0.25">
      <c r="C151" s="1" t="str">
        <f>_xlfn.IFNA(INDEX(Metrics!A:A, MATCH(Input!A151, Metrics!B:B, 0)),"")</f>
        <v/>
      </c>
      <c r="D151" s="1" t="str">
        <f>IF(Input!B151=0,"",Input!B151)</f>
        <v/>
      </c>
      <c r="E151" s="1" t="str">
        <f>IF(Input!C151=0,"",Input!C151)</f>
        <v/>
      </c>
      <c r="F151" s="4" t="str">
        <f>IF(Input!D151=0,"",Input!D151)</f>
        <v/>
      </c>
      <c r="G151" s="4" t="str">
        <f>IF(Input!E151=0,"",Input!E151)</f>
        <v/>
      </c>
      <c r="H151" s="1" t="str">
        <f>IF(Input!F151=0,"",Input!F151)</f>
        <v/>
      </c>
      <c r="I151" s="1">
        <f>Input!G151</f>
        <v>0</v>
      </c>
      <c r="J151" s="1" t="str">
        <f>_xlfn.IFNA(INDEX(Users!A:A, MATCH(Input!H151, Users!B:B, 0)),"")</f>
        <v/>
      </c>
      <c r="K151" s="1" t="str">
        <f>_xlfn.IFNA(INDEX(Groups!A:A, MATCH(Input!I151, Groups!B:B, 0)),"")</f>
        <v/>
      </c>
    </row>
    <row r="152" spans="3:11" ht="15.75" customHeight="1" x14ac:dyDescent="0.25">
      <c r="C152" s="1" t="str">
        <f>_xlfn.IFNA(INDEX(Metrics!A:A, MATCH(Input!A152, Metrics!B:B, 0)),"")</f>
        <v/>
      </c>
      <c r="D152" s="1" t="str">
        <f>IF(Input!B152=0,"",Input!B152)</f>
        <v/>
      </c>
      <c r="E152" s="1" t="str">
        <f>IF(Input!C152=0,"",Input!C152)</f>
        <v/>
      </c>
      <c r="F152" s="4" t="str">
        <f>IF(Input!D152=0,"",Input!D152)</f>
        <v/>
      </c>
      <c r="G152" s="4" t="str">
        <f>IF(Input!E152=0,"",Input!E152)</f>
        <v/>
      </c>
      <c r="H152" s="1" t="str">
        <f>IF(Input!F152=0,"",Input!F152)</f>
        <v/>
      </c>
      <c r="I152" s="1">
        <f>Input!G152</f>
        <v>0</v>
      </c>
      <c r="J152" s="1" t="str">
        <f>_xlfn.IFNA(INDEX(Users!A:A, MATCH(Input!H152, Users!B:B, 0)),"")</f>
        <v/>
      </c>
      <c r="K152" s="1" t="str">
        <f>_xlfn.IFNA(INDEX(Groups!A:A, MATCH(Input!I152, Groups!B:B, 0)),"")</f>
        <v/>
      </c>
    </row>
    <row r="153" spans="3:11" ht="15.75" customHeight="1" x14ac:dyDescent="0.25">
      <c r="C153" s="1" t="str">
        <f>_xlfn.IFNA(INDEX(Metrics!A:A, MATCH(Input!A153, Metrics!B:B, 0)),"")</f>
        <v/>
      </c>
      <c r="D153" s="1" t="str">
        <f>IF(Input!B153=0,"",Input!B153)</f>
        <v/>
      </c>
      <c r="E153" s="1" t="str">
        <f>IF(Input!C153=0,"",Input!C153)</f>
        <v/>
      </c>
      <c r="F153" s="4" t="str">
        <f>IF(Input!D153=0,"",Input!D153)</f>
        <v/>
      </c>
      <c r="G153" s="4" t="str">
        <f>IF(Input!E153=0,"",Input!E153)</f>
        <v/>
      </c>
      <c r="H153" s="1" t="str">
        <f>IF(Input!F153=0,"",Input!F153)</f>
        <v/>
      </c>
      <c r="I153" s="1">
        <f>Input!G153</f>
        <v>0</v>
      </c>
      <c r="J153" s="1" t="str">
        <f>_xlfn.IFNA(INDEX(Users!A:A, MATCH(Input!H153, Users!B:B, 0)),"")</f>
        <v/>
      </c>
      <c r="K153" s="1" t="str">
        <f>_xlfn.IFNA(INDEX(Groups!A:A, MATCH(Input!I153, Groups!B:B, 0)),"")</f>
        <v/>
      </c>
    </row>
    <row r="154" spans="3:11" ht="15.75" customHeight="1" x14ac:dyDescent="0.25">
      <c r="C154" s="1" t="str">
        <f>_xlfn.IFNA(INDEX(Metrics!A:A, MATCH(Input!A154, Metrics!B:B, 0)),"")</f>
        <v/>
      </c>
      <c r="D154" s="1" t="str">
        <f>IF(Input!B154=0,"",Input!B154)</f>
        <v/>
      </c>
      <c r="E154" s="1" t="str">
        <f>IF(Input!C154=0,"",Input!C154)</f>
        <v/>
      </c>
      <c r="F154" s="4" t="str">
        <f>IF(Input!D154=0,"",Input!D154)</f>
        <v/>
      </c>
      <c r="G154" s="4" t="str">
        <f>IF(Input!E154=0,"",Input!E154)</f>
        <v/>
      </c>
      <c r="H154" s="1" t="str">
        <f>IF(Input!F154=0,"",Input!F154)</f>
        <v/>
      </c>
      <c r="I154" s="1">
        <f>Input!G154</f>
        <v>0</v>
      </c>
      <c r="J154" s="1" t="str">
        <f>_xlfn.IFNA(INDEX(Users!A:A, MATCH(Input!H154, Users!B:B, 0)),"")</f>
        <v/>
      </c>
      <c r="K154" s="1" t="str">
        <f>_xlfn.IFNA(INDEX(Groups!A:A, MATCH(Input!I154, Groups!B:B, 0)),"")</f>
        <v/>
      </c>
    </row>
    <row r="155" spans="3:11" ht="15.75" customHeight="1" x14ac:dyDescent="0.25">
      <c r="C155" s="1" t="str">
        <f>_xlfn.IFNA(INDEX(Metrics!A:A, MATCH(Input!A155, Metrics!B:B, 0)),"")</f>
        <v/>
      </c>
      <c r="D155" s="1" t="str">
        <f>IF(Input!B155=0,"",Input!B155)</f>
        <v/>
      </c>
      <c r="E155" s="1" t="str">
        <f>IF(Input!C155=0,"",Input!C155)</f>
        <v/>
      </c>
      <c r="F155" s="4" t="str">
        <f>IF(Input!D155=0,"",Input!D155)</f>
        <v/>
      </c>
      <c r="G155" s="4" t="str">
        <f>IF(Input!E155=0,"",Input!E155)</f>
        <v/>
      </c>
      <c r="H155" s="1" t="str">
        <f>IF(Input!F155=0,"",Input!F155)</f>
        <v/>
      </c>
      <c r="I155" s="1">
        <f>Input!G155</f>
        <v>0</v>
      </c>
      <c r="J155" s="1" t="str">
        <f>_xlfn.IFNA(INDEX(Users!A:A, MATCH(Input!H155, Users!B:B, 0)),"")</f>
        <v/>
      </c>
      <c r="K155" s="1" t="str">
        <f>_xlfn.IFNA(INDEX(Groups!A:A, MATCH(Input!I155, Groups!B:B, 0)),"")</f>
        <v/>
      </c>
    </row>
    <row r="156" spans="3:11" ht="15.75" customHeight="1" x14ac:dyDescent="0.25">
      <c r="C156" s="1" t="str">
        <f>_xlfn.IFNA(INDEX(Metrics!A:A, MATCH(Input!A156, Metrics!B:B, 0)),"")</f>
        <v/>
      </c>
      <c r="D156" s="1" t="str">
        <f>IF(Input!B156=0,"",Input!B156)</f>
        <v/>
      </c>
      <c r="E156" s="1" t="str">
        <f>IF(Input!C156=0,"",Input!C156)</f>
        <v/>
      </c>
      <c r="F156" s="4" t="str">
        <f>IF(Input!D156=0,"",Input!D156)</f>
        <v/>
      </c>
      <c r="G156" s="4" t="str">
        <f>IF(Input!E156=0,"",Input!E156)</f>
        <v/>
      </c>
      <c r="H156" s="1" t="str">
        <f>IF(Input!F156=0,"",Input!F156)</f>
        <v/>
      </c>
      <c r="I156" s="1">
        <f>Input!G156</f>
        <v>0</v>
      </c>
      <c r="J156" s="1" t="str">
        <f>_xlfn.IFNA(INDEX(Users!A:A, MATCH(Input!H156, Users!B:B, 0)),"")</f>
        <v/>
      </c>
      <c r="K156" s="1" t="str">
        <f>_xlfn.IFNA(INDEX(Groups!A:A, MATCH(Input!I156, Groups!B:B, 0)),"")</f>
        <v/>
      </c>
    </row>
    <row r="157" spans="3:11" ht="15.75" customHeight="1" x14ac:dyDescent="0.25">
      <c r="C157" s="1" t="str">
        <f>_xlfn.IFNA(INDEX(Metrics!A:A, MATCH(Input!A157, Metrics!B:B, 0)),"")</f>
        <v/>
      </c>
      <c r="D157" s="1" t="str">
        <f>IF(Input!B157=0,"",Input!B157)</f>
        <v/>
      </c>
      <c r="E157" s="1" t="str">
        <f>IF(Input!C157=0,"",Input!C157)</f>
        <v/>
      </c>
      <c r="F157" s="4" t="str">
        <f>IF(Input!D157=0,"",Input!D157)</f>
        <v/>
      </c>
      <c r="G157" s="4" t="str">
        <f>IF(Input!E157=0,"",Input!E157)</f>
        <v/>
      </c>
      <c r="H157" s="1" t="str">
        <f>IF(Input!F157=0,"",Input!F157)</f>
        <v/>
      </c>
      <c r="I157" s="1">
        <f>Input!G157</f>
        <v>0</v>
      </c>
      <c r="J157" s="1" t="str">
        <f>_xlfn.IFNA(INDEX(Users!A:A, MATCH(Input!H157, Users!B:B, 0)),"")</f>
        <v/>
      </c>
      <c r="K157" s="1" t="str">
        <f>_xlfn.IFNA(INDEX(Groups!A:A, MATCH(Input!I157, Groups!B:B, 0)),"")</f>
        <v/>
      </c>
    </row>
    <row r="158" spans="3:11" ht="15.75" customHeight="1" x14ac:dyDescent="0.25">
      <c r="C158" s="1" t="str">
        <f>_xlfn.IFNA(INDEX(Metrics!A:A, MATCH(Input!A158, Metrics!B:B, 0)),"")</f>
        <v/>
      </c>
      <c r="D158" s="1" t="str">
        <f>IF(Input!B158=0,"",Input!B158)</f>
        <v/>
      </c>
      <c r="E158" s="1" t="str">
        <f>IF(Input!C158=0,"",Input!C158)</f>
        <v/>
      </c>
      <c r="F158" s="4" t="str">
        <f>IF(Input!D158=0,"",Input!D158)</f>
        <v/>
      </c>
      <c r="G158" s="4" t="str">
        <f>IF(Input!E158=0,"",Input!E158)</f>
        <v/>
      </c>
      <c r="H158" s="1" t="str">
        <f>IF(Input!F158=0,"",Input!F158)</f>
        <v/>
      </c>
      <c r="I158" s="1">
        <f>Input!G158</f>
        <v>0</v>
      </c>
      <c r="J158" s="1" t="str">
        <f>_xlfn.IFNA(INDEX(Users!A:A, MATCH(Input!H158, Users!B:B, 0)),"")</f>
        <v/>
      </c>
      <c r="K158" s="1" t="str">
        <f>_xlfn.IFNA(INDEX(Groups!A:A, MATCH(Input!I158, Groups!B:B, 0)),"")</f>
        <v/>
      </c>
    </row>
    <row r="159" spans="3:11" ht="15.75" customHeight="1" x14ac:dyDescent="0.25">
      <c r="C159" s="1" t="str">
        <f>_xlfn.IFNA(INDEX(Metrics!A:A, MATCH(Input!A159, Metrics!B:B, 0)),"")</f>
        <v/>
      </c>
      <c r="D159" s="1" t="str">
        <f>IF(Input!B159=0,"",Input!B159)</f>
        <v/>
      </c>
      <c r="E159" s="1" t="str">
        <f>IF(Input!C159=0,"",Input!C159)</f>
        <v/>
      </c>
      <c r="F159" s="4" t="str">
        <f>IF(Input!D159=0,"",Input!D159)</f>
        <v/>
      </c>
      <c r="G159" s="4" t="str">
        <f>IF(Input!E159=0,"",Input!E159)</f>
        <v/>
      </c>
      <c r="H159" s="1" t="str">
        <f>IF(Input!F159=0,"",Input!F159)</f>
        <v/>
      </c>
      <c r="I159" s="1">
        <f>Input!G159</f>
        <v>0</v>
      </c>
      <c r="J159" s="1" t="str">
        <f>_xlfn.IFNA(INDEX(Users!A:A, MATCH(Input!H159, Users!B:B, 0)),"")</f>
        <v/>
      </c>
      <c r="K159" s="1" t="str">
        <f>_xlfn.IFNA(INDEX(Groups!A:A, MATCH(Input!I159, Groups!B:B, 0)),"")</f>
        <v/>
      </c>
    </row>
    <row r="160" spans="3:11" ht="15.75" customHeight="1" x14ac:dyDescent="0.25">
      <c r="C160" s="1" t="str">
        <f>_xlfn.IFNA(INDEX(Metrics!A:A, MATCH(Input!A160, Metrics!B:B, 0)),"")</f>
        <v/>
      </c>
      <c r="D160" s="1" t="str">
        <f>IF(Input!B160=0,"",Input!B160)</f>
        <v/>
      </c>
      <c r="E160" s="1" t="str">
        <f>IF(Input!C160=0,"",Input!C160)</f>
        <v/>
      </c>
      <c r="F160" s="4" t="str">
        <f>IF(Input!D160=0,"",Input!D160)</f>
        <v/>
      </c>
      <c r="G160" s="4" t="str">
        <f>IF(Input!E160=0,"",Input!E160)</f>
        <v/>
      </c>
      <c r="H160" s="1" t="str">
        <f>IF(Input!F160=0,"",Input!F160)</f>
        <v/>
      </c>
      <c r="I160" s="1">
        <f>Input!G160</f>
        <v>0</v>
      </c>
      <c r="J160" s="1" t="str">
        <f>_xlfn.IFNA(INDEX(Users!A:A, MATCH(Input!H160, Users!B:B, 0)),"")</f>
        <v/>
      </c>
      <c r="K160" s="1" t="str">
        <f>_xlfn.IFNA(INDEX(Groups!A:A, MATCH(Input!I160, Groups!B:B, 0)),"")</f>
        <v/>
      </c>
    </row>
    <row r="161" spans="3:11" ht="15.75" customHeight="1" x14ac:dyDescent="0.25">
      <c r="C161" s="1" t="str">
        <f>_xlfn.IFNA(INDEX(Metrics!A:A, MATCH(Input!A161, Metrics!B:B, 0)),"")</f>
        <v/>
      </c>
      <c r="D161" s="1" t="str">
        <f>IF(Input!B161=0,"",Input!B161)</f>
        <v/>
      </c>
      <c r="E161" s="1" t="str">
        <f>IF(Input!C161=0,"",Input!C161)</f>
        <v/>
      </c>
      <c r="F161" s="4" t="str">
        <f>IF(Input!D161=0,"",Input!D161)</f>
        <v/>
      </c>
      <c r="G161" s="4" t="str">
        <f>IF(Input!E161=0,"",Input!E161)</f>
        <v/>
      </c>
      <c r="H161" s="1" t="str">
        <f>IF(Input!F161=0,"",Input!F161)</f>
        <v/>
      </c>
      <c r="I161" s="1">
        <f>Input!G161</f>
        <v>0</v>
      </c>
      <c r="J161" s="1" t="str">
        <f>_xlfn.IFNA(INDEX(Users!A:A, MATCH(Input!H161, Users!B:B, 0)),"")</f>
        <v/>
      </c>
      <c r="K161" s="1" t="str">
        <f>_xlfn.IFNA(INDEX(Groups!A:A, MATCH(Input!I161, Groups!B:B, 0)),"")</f>
        <v/>
      </c>
    </row>
    <row r="162" spans="3:11" ht="15.75" customHeight="1" x14ac:dyDescent="0.25">
      <c r="C162" s="1" t="str">
        <f>_xlfn.IFNA(INDEX(Metrics!A:A, MATCH(Input!A162, Metrics!B:B, 0)),"")</f>
        <v/>
      </c>
      <c r="D162" s="1" t="str">
        <f>IF(Input!B162=0,"",Input!B162)</f>
        <v/>
      </c>
      <c r="E162" s="1" t="str">
        <f>IF(Input!C162=0,"",Input!C162)</f>
        <v/>
      </c>
      <c r="F162" s="4" t="str">
        <f>IF(Input!D162=0,"",Input!D162)</f>
        <v/>
      </c>
      <c r="G162" s="4" t="str">
        <f>IF(Input!E162=0,"",Input!E162)</f>
        <v/>
      </c>
      <c r="H162" s="1" t="str">
        <f>IF(Input!F162=0,"",Input!F162)</f>
        <v/>
      </c>
      <c r="I162" s="1">
        <f>Input!G162</f>
        <v>0</v>
      </c>
      <c r="J162" s="1" t="str">
        <f>_xlfn.IFNA(INDEX(Users!A:A, MATCH(Input!H162, Users!B:B, 0)),"")</f>
        <v/>
      </c>
      <c r="K162" s="1" t="str">
        <f>_xlfn.IFNA(INDEX(Groups!A:A, MATCH(Input!I162, Groups!B:B, 0)),"")</f>
        <v/>
      </c>
    </row>
    <row r="163" spans="3:11" ht="15.75" customHeight="1" x14ac:dyDescent="0.25">
      <c r="C163" s="1" t="str">
        <f>_xlfn.IFNA(INDEX(Metrics!A:A, MATCH(Input!A163, Metrics!B:B, 0)),"")</f>
        <v/>
      </c>
      <c r="D163" s="1" t="str">
        <f>IF(Input!B163=0,"",Input!B163)</f>
        <v/>
      </c>
      <c r="E163" s="1" t="str">
        <f>IF(Input!C163=0,"",Input!C163)</f>
        <v/>
      </c>
      <c r="F163" s="4" t="str">
        <f>IF(Input!D163=0,"",Input!D163)</f>
        <v/>
      </c>
      <c r="G163" s="4" t="str">
        <f>IF(Input!E163=0,"",Input!E163)</f>
        <v/>
      </c>
      <c r="H163" s="1" t="str">
        <f>IF(Input!F163=0,"",Input!F163)</f>
        <v/>
      </c>
      <c r="I163" s="1">
        <f>Input!G163</f>
        <v>0</v>
      </c>
      <c r="J163" s="1" t="str">
        <f>_xlfn.IFNA(INDEX(Users!A:A, MATCH(Input!H163, Users!B:B, 0)),"")</f>
        <v/>
      </c>
      <c r="K163" s="1" t="str">
        <f>_xlfn.IFNA(INDEX(Groups!A:A, MATCH(Input!I163, Groups!B:B, 0)),"")</f>
        <v/>
      </c>
    </row>
    <row r="164" spans="3:11" ht="15.75" customHeight="1" x14ac:dyDescent="0.25">
      <c r="C164" s="1" t="str">
        <f>_xlfn.IFNA(INDEX(Metrics!A:A, MATCH(Input!A164, Metrics!B:B, 0)),"")</f>
        <v/>
      </c>
      <c r="D164" s="1" t="str">
        <f>IF(Input!B164=0,"",Input!B164)</f>
        <v/>
      </c>
      <c r="E164" s="1" t="str">
        <f>IF(Input!C164=0,"",Input!C164)</f>
        <v/>
      </c>
      <c r="F164" s="4" t="str">
        <f>IF(Input!D164=0,"",Input!D164)</f>
        <v/>
      </c>
      <c r="G164" s="4" t="str">
        <f>IF(Input!E164=0,"",Input!E164)</f>
        <v/>
      </c>
      <c r="H164" s="1" t="str">
        <f>IF(Input!F164=0,"",Input!F164)</f>
        <v/>
      </c>
      <c r="I164" s="1">
        <f>Input!G164</f>
        <v>0</v>
      </c>
      <c r="J164" s="1" t="str">
        <f>_xlfn.IFNA(INDEX(Users!A:A, MATCH(Input!H164, Users!B:B, 0)),"")</f>
        <v/>
      </c>
      <c r="K164" s="1" t="str">
        <f>_xlfn.IFNA(INDEX(Groups!A:A, MATCH(Input!I164, Groups!B:B, 0)),"")</f>
        <v/>
      </c>
    </row>
    <row r="165" spans="3:11" ht="15.75" customHeight="1" x14ac:dyDescent="0.25">
      <c r="C165" s="1" t="str">
        <f>_xlfn.IFNA(INDEX(Metrics!A:A, MATCH(Input!A165, Metrics!B:B, 0)),"")</f>
        <v/>
      </c>
      <c r="D165" s="1" t="str">
        <f>IF(Input!B165=0,"",Input!B165)</f>
        <v/>
      </c>
      <c r="E165" s="1" t="str">
        <f>IF(Input!C165=0,"",Input!C165)</f>
        <v/>
      </c>
      <c r="F165" s="4" t="str">
        <f>IF(Input!D165=0,"",Input!D165)</f>
        <v/>
      </c>
      <c r="G165" s="4" t="str">
        <f>IF(Input!E165=0,"",Input!E165)</f>
        <v/>
      </c>
      <c r="H165" s="1" t="str">
        <f>IF(Input!F165=0,"",Input!F165)</f>
        <v/>
      </c>
      <c r="I165" s="1">
        <f>Input!G165</f>
        <v>0</v>
      </c>
      <c r="J165" s="1" t="str">
        <f>_xlfn.IFNA(INDEX(Users!A:A, MATCH(Input!H165, Users!B:B, 0)),"")</f>
        <v/>
      </c>
      <c r="K165" s="1" t="str">
        <f>_xlfn.IFNA(INDEX(Groups!A:A, MATCH(Input!I165, Groups!B:B, 0)),"")</f>
        <v/>
      </c>
    </row>
    <row r="166" spans="3:11" ht="15.75" customHeight="1" x14ac:dyDescent="0.25">
      <c r="C166" s="1" t="str">
        <f>_xlfn.IFNA(INDEX(Metrics!A:A, MATCH(Input!A166, Metrics!B:B, 0)),"")</f>
        <v/>
      </c>
      <c r="D166" s="1" t="str">
        <f>IF(Input!B166=0,"",Input!B166)</f>
        <v/>
      </c>
      <c r="E166" s="1" t="str">
        <f>IF(Input!C166=0,"",Input!C166)</f>
        <v/>
      </c>
      <c r="F166" s="4" t="str">
        <f>IF(Input!D166=0,"",Input!D166)</f>
        <v/>
      </c>
      <c r="G166" s="4" t="str">
        <f>IF(Input!E166=0,"",Input!E166)</f>
        <v/>
      </c>
      <c r="H166" s="1" t="str">
        <f>IF(Input!F166=0,"",Input!F166)</f>
        <v/>
      </c>
      <c r="I166" s="1">
        <f>Input!G166</f>
        <v>0</v>
      </c>
      <c r="J166" s="1" t="str">
        <f>_xlfn.IFNA(INDEX(Users!A:A, MATCH(Input!H166, Users!B:B, 0)),"")</f>
        <v/>
      </c>
      <c r="K166" s="1" t="str">
        <f>_xlfn.IFNA(INDEX(Groups!A:A, MATCH(Input!I166, Groups!B:B, 0)),"")</f>
        <v/>
      </c>
    </row>
    <row r="167" spans="3:11" ht="15.75" customHeight="1" x14ac:dyDescent="0.25">
      <c r="C167" s="1" t="str">
        <f>_xlfn.IFNA(INDEX(Metrics!A:A, MATCH(Input!A167, Metrics!B:B, 0)),"")</f>
        <v/>
      </c>
      <c r="D167" s="1" t="str">
        <f>IF(Input!B167=0,"",Input!B167)</f>
        <v/>
      </c>
      <c r="E167" s="1" t="str">
        <f>IF(Input!C167=0,"",Input!C167)</f>
        <v/>
      </c>
      <c r="F167" s="4" t="str">
        <f>IF(Input!D167=0,"",Input!D167)</f>
        <v/>
      </c>
      <c r="G167" s="4" t="str">
        <f>IF(Input!E167=0,"",Input!E167)</f>
        <v/>
      </c>
      <c r="H167" s="1" t="str">
        <f>IF(Input!F167=0,"",Input!F167)</f>
        <v/>
      </c>
      <c r="I167" s="1">
        <f>Input!G167</f>
        <v>0</v>
      </c>
      <c r="J167" s="1" t="str">
        <f>_xlfn.IFNA(INDEX(Users!A:A, MATCH(Input!H167, Users!B:B, 0)),"")</f>
        <v/>
      </c>
      <c r="K167" s="1" t="str">
        <f>_xlfn.IFNA(INDEX(Groups!A:A, MATCH(Input!I167, Groups!B:B, 0)),"")</f>
        <v/>
      </c>
    </row>
    <row r="168" spans="3:11" ht="15.75" customHeight="1" x14ac:dyDescent="0.25">
      <c r="C168" s="1" t="str">
        <f>_xlfn.IFNA(INDEX(Metrics!A:A, MATCH(Input!A168, Metrics!B:B, 0)),"")</f>
        <v/>
      </c>
      <c r="D168" s="1" t="str">
        <f>IF(Input!B168=0,"",Input!B168)</f>
        <v/>
      </c>
      <c r="E168" s="1" t="str">
        <f>IF(Input!C168=0,"",Input!C168)</f>
        <v/>
      </c>
      <c r="F168" s="4" t="str">
        <f>IF(Input!D168=0,"",Input!D168)</f>
        <v/>
      </c>
      <c r="G168" s="4" t="str">
        <f>IF(Input!E168=0,"",Input!E168)</f>
        <v/>
      </c>
      <c r="H168" s="1" t="str">
        <f>IF(Input!F168=0,"",Input!F168)</f>
        <v/>
      </c>
      <c r="I168" s="1">
        <f>Input!G168</f>
        <v>0</v>
      </c>
      <c r="J168" s="1" t="str">
        <f>_xlfn.IFNA(INDEX(Users!A:A, MATCH(Input!H168, Users!B:B, 0)),"")</f>
        <v/>
      </c>
      <c r="K168" s="1" t="str">
        <f>_xlfn.IFNA(INDEX(Groups!A:A, MATCH(Input!I168, Groups!B:B, 0)),"")</f>
        <v/>
      </c>
    </row>
    <row r="169" spans="3:11" ht="15.75" customHeight="1" x14ac:dyDescent="0.25">
      <c r="C169" s="1" t="str">
        <f>_xlfn.IFNA(INDEX(Metrics!A:A, MATCH(Input!A169, Metrics!B:B, 0)),"")</f>
        <v/>
      </c>
      <c r="D169" s="1" t="str">
        <f>IF(Input!B169=0,"",Input!B169)</f>
        <v/>
      </c>
      <c r="E169" s="1" t="str">
        <f>IF(Input!C169=0,"",Input!C169)</f>
        <v/>
      </c>
      <c r="F169" s="4" t="str">
        <f>IF(Input!D169=0,"",Input!D169)</f>
        <v/>
      </c>
      <c r="G169" s="4" t="str">
        <f>IF(Input!E169=0,"",Input!E169)</f>
        <v/>
      </c>
      <c r="H169" s="1" t="str">
        <f>IF(Input!F169=0,"",Input!F169)</f>
        <v/>
      </c>
      <c r="I169" s="1">
        <f>Input!G169</f>
        <v>0</v>
      </c>
      <c r="J169" s="1" t="str">
        <f>_xlfn.IFNA(INDEX(Users!A:A, MATCH(Input!H169, Users!B:B, 0)),"")</f>
        <v/>
      </c>
      <c r="K169" s="1" t="str">
        <f>_xlfn.IFNA(INDEX(Groups!A:A, MATCH(Input!I169, Groups!B:B, 0)),"")</f>
        <v/>
      </c>
    </row>
    <row r="170" spans="3:11" ht="15.75" customHeight="1" x14ac:dyDescent="0.25">
      <c r="C170" s="1" t="str">
        <f>_xlfn.IFNA(INDEX(Metrics!A:A, MATCH(Input!A170, Metrics!B:B, 0)),"")</f>
        <v/>
      </c>
      <c r="D170" s="1" t="str">
        <f>IF(Input!B170=0,"",Input!B170)</f>
        <v/>
      </c>
      <c r="E170" s="1" t="str">
        <f>IF(Input!C170=0,"",Input!C170)</f>
        <v/>
      </c>
      <c r="F170" s="4" t="str">
        <f>IF(Input!D170=0,"",Input!D170)</f>
        <v/>
      </c>
      <c r="G170" s="4" t="str">
        <f>IF(Input!E170=0,"",Input!E170)</f>
        <v/>
      </c>
      <c r="H170" s="1" t="str">
        <f>IF(Input!F170=0,"",Input!F170)</f>
        <v/>
      </c>
      <c r="I170" s="1">
        <f>Input!G170</f>
        <v>0</v>
      </c>
      <c r="J170" s="1" t="str">
        <f>_xlfn.IFNA(INDEX(Users!A:A, MATCH(Input!H170, Users!B:B, 0)),"")</f>
        <v/>
      </c>
      <c r="K170" s="1" t="str">
        <f>_xlfn.IFNA(INDEX(Groups!A:A, MATCH(Input!I170, Groups!B:B, 0)),"")</f>
        <v/>
      </c>
    </row>
    <row r="171" spans="3:11" ht="15.75" customHeight="1" x14ac:dyDescent="0.25">
      <c r="C171" s="1" t="str">
        <f>_xlfn.IFNA(INDEX(Metrics!A:A, MATCH(Input!A171, Metrics!B:B, 0)),"")</f>
        <v/>
      </c>
      <c r="D171" s="1" t="str">
        <f>IF(Input!B171=0,"",Input!B171)</f>
        <v/>
      </c>
      <c r="E171" s="1" t="str">
        <f>IF(Input!C171=0,"",Input!C171)</f>
        <v/>
      </c>
      <c r="F171" s="4" t="str">
        <f>IF(Input!D171=0,"",Input!D171)</f>
        <v/>
      </c>
      <c r="G171" s="4" t="str">
        <f>IF(Input!E171=0,"",Input!E171)</f>
        <v/>
      </c>
      <c r="H171" s="1" t="str">
        <f>IF(Input!F171=0,"",Input!F171)</f>
        <v/>
      </c>
      <c r="I171" s="1">
        <f>Input!G171</f>
        <v>0</v>
      </c>
      <c r="J171" s="1" t="str">
        <f>_xlfn.IFNA(INDEX(Users!A:A, MATCH(Input!H171, Users!B:B, 0)),"")</f>
        <v/>
      </c>
      <c r="K171" s="1" t="str">
        <f>_xlfn.IFNA(INDEX(Groups!A:A, MATCH(Input!I171, Groups!B:B, 0)),"")</f>
        <v/>
      </c>
    </row>
    <row r="172" spans="3:11" ht="15.75" customHeight="1" x14ac:dyDescent="0.25">
      <c r="C172" s="1" t="str">
        <f>_xlfn.IFNA(INDEX(Metrics!A:A, MATCH(Input!A172, Metrics!B:B, 0)),"")</f>
        <v/>
      </c>
      <c r="D172" s="1" t="str">
        <f>IF(Input!B172=0,"",Input!B172)</f>
        <v/>
      </c>
      <c r="E172" s="1" t="str">
        <f>IF(Input!C172=0,"",Input!C172)</f>
        <v/>
      </c>
      <c r="F172" s="4" t="str">
        <f>IF(Input!D172=0,"",Input!D172)</f>
        <v/>
      </c>
      <c r="G172" s="4" t="str">
        <f>IF(Input!E172=0,"",Input!E172)</f>
        <v/>
      </c>
      <c r="H172" s="1" t="str">
        <f>IF(Input!F172=0,"",Input!F172)</f>
        <v/>
      </c>
      <c r="I172" s="1">
        <f>Input!G172</f>
        <v>0</v>
      </c>
      <c r="J172" s="1" t="str">
        <f>_xlfn.IFNA(INDEX(Users!A:A, MATCH(Input!H172, Users!B:B, 0)),"")</f>
        <v/>
      </c>
      <c r="K172" s="1" t="str">
        <f>_xlfn.IFNA(INDEX(Groups!A:A, MATCH(Input!I172, Groups!B:B, 0)),"")</f>
        <v/>
      </c>
    </row>
    <row r="173" spans="3:11" ht="15.75" customHeight="1" x14ac:dyDescent="0.25">
      <c r="C173" s="1" t="str">
        <f>_xlfn.IFNA(INDEX(Metrics!A:A, MATCH(Input!A173, Metrics!B:B, 0)),"")</f>
        <v/>
      </c>
      <c r="D173" s="1" t="str">
        <f>IF(Input!B173=0,"",Input!B173)</f>
        <v/>
      </c>
      <c r="E173" s="1" t="str">
        <f>IF(Input!C173=0,"",Input!C173)</f>
        <v/>
      </c>
      <c r="F173" s="4" t="str">
        <f>IF(Input!D173=0,"",Input!D173)</f>
        <v/>
      </c>
      <c r="G173" s="4" t="str">
        <f>IF(Input!E173=0,"",Input!E173)</f>
        <v/>
      </c>
      <c r="H173" s="1" t="str">
        <f>IF(Input!F173=0,"",Input!F173)</f>
        <v/>
      </c>
      <c r="I173" s="1">
        <f>Input!G173</f>
        <v>0</v>
      </c>
      <c r="J173" s="1" t="str">
        <f>_xlfn.IFNA(INDEX(Users!A:A, MATCH(Input!H173, Users!B:B, 0)),"")</f>
        <v/>
      </c>
      <c r="K173" s="1" t="str">
        <f>_xlfn.IFNA(INDEX(Groups!A:A, MATCH(Input!I173, Groups!B:B, 0)),"")</f>
        <v/>
      </c>
    </row>
    <row r="174" spans="3:11" ht="15.75" customHeight="1" x14ac:dyDescent="0.25">
      <c r="C174" s="1" t="str">
        <f>_xlfn.IFNA(INDEX(Metrics!A:A, MATCH(Input!A174, Metrics!B:B, 0)),"")</f>
        <v/>
      </c>
      <c r="D174" s="1" t="str">
        <f>IF(Input!B174=0,"",Input!B174)</f>
        <v/>
      </c>
      <c r="E174" s="1" t="str">
        <f>IF(Input!C174=0,"",Input!C174)</f>
        <v/>
      </c>
      <c r="F174" s="4" t="str">
        <f>IF(Input!D174=0,"",Input!D174)</f>
        <v/>
      </c>
      <c r="G174" s="4" t="str">
        <f>IF(Input!E174=0,"",Input!E174)</f>
        <v/>
      </c>
      <c r="H174" s="1" t="str">
        <f>IF(Input!F174=0,"",Input!F174)</f>
        <v/>
      </c>
      <c r="I174" s="1">
        <f>Input!G174</f>
        <v>0</v>
      </c>
      <c r="J174" s="1" t="str">
        <f>_xlfn.IFNA(INDEX(Users!A:A, MATCH(Input!H174, Users!B:B, 0)),"")</f>
        <v/>
      </c>
      <c r="K174" s="1" t="str">
        <f>_xlfn.IFNA(INDEX(Groups!A:A, MATCH(Input!I174, Groups!B:B, 0)),"")</f>
        <v/>
      </c>
    </row>
    <row r="175" spans="3:11" ht="15.75" customHeight="1" x14ac:dyDescent="0.25">
      <c r="C175" s="1" t="str">
        <f>_xlfn.IFNA(INDEX(Metrics!A:A, MATCH(Input!A175, Metrics!B:B, 0)),"")</f>
        <v/>
      </c>
      <c r="D175" s="1" t="str">
        <f>IF(Input!B175=0,"",Input!B175)</f>
        <v/>
      </c>
      <c r="E175" s="1" t="str">
        <f>IF(Input!C175=0,"",Input!C175)</f>
        <v/>
      </c>
      <c r="F175" s="4" t="str">
        <f>IF(Input!D175=0,"",Input!D175)</f>
        <v/>
      </c>
      <c r="G175" s="4" t="str">
        <f>IF(Input!E175=0,"",Input!E175)</f>
        <v/>
      </c>
      <c r="H175" s="1" t="str">
        <f>IF(Input!F175=0,"",Input!F175)</f>
        <v/>
      </c>
      <c r="I175" s="1">
        <f>Input!G175</f>
        <v>0</v>
      </c>
      <c r="J175" s="1" t="str">
        <f>_xlfn.IFNA(INDEX(Users!A:A, MATCH(Input!H175, Users!B:B, 0)),"")</f>
        <v/>
      </c>
      <c r="K175" s="1" t="str">
        <f>_xlfn.IFNA(INDEX(Groups!A:A, MATCH(Input!I175, Groups!B:B, 0)),"")</f>
        <v/>
      </c>
    </row>
    <row r="176" spans="3:11" ht="15.75" customHeight="1" x14ac:dyDescent="0.25">
      <c r="C176" s="1" t="str">
        <f>_xlfn.IFNA(INDEX(Metrics!A:A, MATCH(Input!A176, Metrics!B:B, 0)),"")</f>
        <v/>
      </c>
      <c r="D176" s="1" t="str">
        <f>IF(Input!B176=0,"",Input!B176)</f>
        <v/>
      </c>
      <c r="E176" s="1" t="str">
        <f>IF(Input!C176=0,"",Input!C176)</f>
        <v/>
      </c>
      <c r="F176" s="4" t="str">
        <f>IF(Input!D176=0,"",Input!D176)</f>
        <v/>
      </c>
      <c r="G176" s="4" t="str">
        <f>IF(Input!E176=0,"",Input!E176)</f>
        <v/>
      </c>
      <c r="H176" s="1" t="str">
        <f>IF(Input!F176=0,"",Input!F176)</f>
        <v/>
      </c>
      <c r="I176" s="1">
        <f>Input!G176</f>
        <v>0</v>
      </c>
      <c r="J176" s="1" t="str">
        <f>_xlfn.IFNA(INDEX(Users!A:A, MATCH(Input!H176, Users!B:B, 0)),"")</f>
        <v/>
      </c>
      <c r="K176" s="1" t="str">
        <f>_xlfn.IFNA(INDEX(Groups!A:A, MATCH(Input!I176, Groups!B:B, 0)),"")</f>
        <v/>
      </c>
    </row>
    <row r="177" spans="3:11" ht="15.75" customHeight="1" x14ac:dyDescent="0.25">
      <c r="C177" s="1" t="str">
        <f>_xlfn.IFNA(INDEX(Metrics!A:A, MATCH(Input!A177, Metrics!B:B, 0)),"")</f>
        <v/>
      </c>
      <c r="D177" s="1" t="str">
        <f>IF(Input!B177=0,"",Input!B177)</f>
        <v/>
      </c>
      <c r="E177" s="1" t="str">
        <f>IF(Input!C177=0,"",Input!C177)</f>
        <v/>
      </c>
      <c r="F177" s="4" t="str">
        <f>IF(Input!D177=0,"",Input!D177)</f>
        <v/>
      </c>
      <c r="G177" s="4" t="str">
        <f>IF(Input!E177=0,"",Input!E177)</f>
        <v/>
      </c>
      <c r="H177" s="1" t="str">
        <f>IF(Input!F177=0,"",Input!F177)</f>
        <v/>
      </c>
      <c r="I177" s="1">
        <f>Input!G177</f>
        <v>0</v>
      </c>
      <c r="J177" s="1" t="str">
        <f>_xlfn.IFNA(INDEX(Users!A:A, MATCH(Input!H177, Users!B:B, 0)),"")</f>
        <v/>
      </c>
      <c r="K177" s="1" t="str">
        <f>_xlfn.IFNA(INDEX(Groups!A:A, MATCH(Input!I177, Groups!B:B, 0)),"")</f>
        <v/>
      </c>
    </row>
    <row r="178" spans="3:11" ht="15.75" customHeight="1" x14ac:dyDescent="0.25">
      <c r="C178" s="1" t="str">
        <f>_xlfn.IFNA(INDEX(Metrics!A:A, MATCH(Input!A178, Metrics!B:B, 0)),"")</f>
        <v/>
      </c>
      <c r="D178" s="1" t="str">
        <f>IF(Input!B178=0,"",Input!B178)</f>
        <v/>
      </c>
      <c r="E178" s="1" t="str">
        <f>IF(Input!C178=0,"",Input!C178)</f>
        <v/>
      </c>
      <c r="F178" s="4" t="str">
        <f>IF(Input!D178=0,"",Input!D178)</f>
        <v/>
      </c>
      <c r="G178" s="4" t="str">
        <f>IF(Input!E178=0,"",Input!E178)</f>
        <v/>
      </c>
      <c r="H178" s="1" t="str">
        <f>IF(Input!F178=0,"",Input!F178)</f>
        <v/>
      </c>
      <c r="I178" s="1">
        <f>Input!G178</f>
        <v>0</v>
      </c>
      <c r="J178" s="1" t="str">
        <f>_xlfn.IFNA(INDEX(Users!A:A, MATCH(Input!H178, Users!B:B, 0)),"")</f>
        <v/>
      </c>
      <c r="K178" s="1" t="str">
        <f>_xlfn.IFNA(INDEX(Groups!A:A, MATCH(Input!I178, Groups!B:B, 0)),"")</f>
        <v/>
      </c>
    </row>
    <row r="179" spans="3:11" ht="15.75" customHeight="1" x14ac:dyDescent="0.25">
      <c r="C179" s="1" t="str">
        <f>_xlfn.IFNA(INDEX(Metrics!A:A, MATCH(Input!A179, Metrics!B:B, 0)),"")</f>
        <v/>
      </c>
      <c r="D179" s="1" t="str">
        <f>IF(Input!B179=0,"",Input!B179)</f>
        <v/>
      </c>
      <c r="E179" s="1" t="str">
        <f>IF(Input!C179=0,"",Input!C179)</f>
        <v/>
      </c>
      <c r="F179" s="4" t="str">
        <f>IF(Input!D179=0,"",Input!D179)</f>
        <v/>
      </c>
      <c r="G179" s="4" t="str">
        <f>IF(Input!E179=0,"",Input!E179)</f>
        <v/>
      </c>
      <c r="H179" s="1" t="str">
        <f>IF(Input!F179=0,"",Input!F179)</f>
        <v/>
      </c>
      <c r="I179" s="1">
        <f>Input!G179</f>
        <v>0</v>
      </c>
      <c r="J179" s="1" t="str">
        <f>_xlfn.IFNA(INDEX(Users!A:A, MATCH(Input!H179, Users!B:B, 0)),"")</f>
        <v/>
      </c>
      <c r="K179" s="1" t="str">
        <f>_xlfn.IFNA(INDEX(Groups!A:A, MATCH(Input!I179, Groups!B:B, 0)),"")</f>
        <v/>
      </c>
    </row>
    <row r="180" spans="3:11" ht="15.75" customHeight="1" x14ac:dyDescent="0.25">
      <c r="C180" s="1" t="str">
        <f>_xlfn.IFNA(INDEX(Metrics!A:A, MATCH(Input!A180, Metrics!B:B, 0)),"")</f>
        <v/>
      </c>
      <c r="D180" s="1" t="str">
        <f>IF(Input!B180=0,"",Input!B180)</f>
        <v/>
      </c>
      <c r="E180" s="1" t="str">
        <f>IF(Input!C180=0,"",Input!C180)</f>
        <v/>
      </c>
      <c r="F180" s="4" t="str">
        <f>IF(Input!D180=0,"",Input!D180)</f>
        <v/>
      </c>
      <c r="G180" s="4" t="str">
        <f>IF(Input!E180=0,"",Input!E180)</f>
        <v/>
      </c>
      <c r="H180" s="1" t="str">
        <f>IF(Input!F180=0,"",Input!F180)</f>
        <v/>
      </c>
      <c r="I180" s="1">
        <f>Input!G180</f>
        <v>0</v>
      </c>
      <c r="J180" s="1" t="str">
        <f>_xlfn.IFNA(INDEX(Users!A:A, MATCH(Input!H180, Users!B:B, 0)),"")</f>
        <v/>
      </c>
      <c r="K180" s="1" t="str">
        <f>_xlfn.IFNA(INDEX(Groups!A:A, MATCH(Input!I180, Groups!B:B, 0)),"")</f>
        <v/>
      </c>
    </row>
    <row r="181" spans="3:11" ht="15.75" customHeight="1" x14ac:dyDescent="0.25">
      <c r="C181" s="1" t="str">
        <f>_xlfn.IFNA(INDEX(Metrics!A:A, MATCH(Input!A181, Metrics!B:B, 0)),"")</f>
        <v/>
      </c>
      <c r="D181" s="1" t="str">
        <f>IF(Input!B181=0,"",Input!B181)</f>
        <v/>
      </c>
      <c r="E181" s="1" t="str">
        <f>IF(Input!C181=0,"",Input!C181)</f>
        <v/>
      </c>
      <c r="F181" s="4" t="str">
        <f>IF(Input!D181=0,"",Input!D181)</f>
        <v/>
      </c>
      <c r="G181" s="4" t="str">
        <f>IF(Input!E181=0,"",Input!E181)</f>
        <v/>
      </c>
      <c r="H181" s="1" t="str">
        <f>IF(Input!F181=0,"",Input!F181)</f>
        <v/>
      </c>
      <c r="I181" s="1">
        <f>Input!G181</f>
        <v>0</v>
      </c>
      <c r="J181" s="1" t="str">
        <f>_xlfn.IFNA(INDEX(Users!A:A, MATCH(Input!H181, Users!B:B, 0)),"")</f>
        <v/>
      </c>
      <c r="K181" s="1" t="str">
        <f>_xlfn.IFNA(INDEX(Groups!A:A, MATCH(Input!I181, Groups!B:B, 0)),"")</f>
        <v/>
      </c>
    </row>
    <row r="182" spans="3:11" ht="15.75" customHeight="1" x14ac:dyDescent="0.25">
      <c r="C182" s="1" t="str">
        <f>_xlfn.IFNA(INDEX(Metrics!A:A, MATCH(Input!A182, Metrics!B:B, 0)),"")</f>
        <v/>
      </c>
      <c r="D182" s="1" t="str">
        <f>IF(Input!B182=0,"",Input!B182)</f>
        <v/>
      </c>
      <c r="E182" s="1" t="str">
        <f>IF(Input!C182=0,"",Input!C182)</f>
        <v/>
      </c>
      <c r="F182" s="4" t="str">
        <f>IF(Input!D182=0,"",Input!D182)</f>
        <v/>
      </c>
      <c r="G182" s="4" t="str">
        <f>IF(Input!E182=0,"",Input!E182)</f>
        <v/>
      </c>
      <c r="H182" s="1" t="str">
        <f>IF(Input!F182=0,"",Input!F182)</f>
        <v/>
      </c>
      <c r="I182" s="1">
        <f>Input!G182</f>
        <v>0</v>
      </c>
      <c r="J182" s="1" t="str">
        <f>_xlfn.IFNA(INDEX(Users!A:A, MATCH(Input!H182, Users!B:B, 0)),"")</f>
        <v/>
      </c>
      <c r="K182" s="1" t="str">
        <f>_xlfn.IFNA(INDEX(Groups!A:A, MATCH(Input!I182, Groups!B:B, 0)),"")</f>
        <v/>
      </c>
    </row>
    <row r="183" spans="3:11" ht="15.75" customHeight="1" x14ac:dyDescent="0.25">
      <c r="C183" s="1" t="str">
        <f>_xlfn.IFNA(INDEX(Metrics!A:A, MATCH(Input!A183, Metrics!B:B, 0)),"")</f>
        <v/>
      </c>
      <c r="D183" s="1" t="str">
        <f>IF(Input!B183=0,"",Input!B183)</f>
        <v/>
      </c>
      <c r="E183" s="1" t="str">
        <f>IF(Input!C183=0,"",Input!C183)</f>
        <v/>
      </c>
      <c r="F183" s="4" t="str">
        <f>IF(Input!D183=0,"",Input!D183)</f>
        <v/>
      </c>
      <c r="G183" s="4" t="str">
        <f>IF(Input!E183=0,"",Input!E183)</f>
        <v/>
      </c>
      <c r="H183" s="1" t="str">
        <f>IF(Input!F183=0,"",Input!F183)</f>
        <v/>
      </c>
      <c r="I183" s="1">
        <f>Input!G183</f>
        <v>0</v>
      </c>
      <c r="J183" s="1" t="str">
        <f>_xlfn.IFNA(INDEX(Users!A:A, MATCH(Input!H183, Users!B:B, 0)),"")</f>
        <v/>
      </c>
      <c r="K183" s="1" t="str">
        <f>_xlfn.IFNA(INDEX(Groups!A:A, MATCH(Input!I183, Groups!B:B, 0)),"")</f>
        <v/>
      </c>
    </row>
    <row r="184" spans="3:11" ht="15.75" customHeight="1" x14ac:dyDescent="0.25">
      <c r="C184" s="1" t="str">
        <f>_xlfn.IFNA(INDEX(Metrics!A:A, MATCH(Input!A184, Metrics!B:B, 0)),"")</f>
        <v/>
      </c>
      <c r="D184" s="1" t="str">
        <f>IF(Input!B184=0,"",Input!B184)</f>
        <v/>
      </c>
      <c r="E184" s="1" t="str">
        <f>IF(Input!C184=0,"",Input!C184)</f>
        <v/>
      </c>
      <c r="F184" s="4" t="str">
        <f>IF(Input!D184=0,"",Input!D184)</f>
        <v/>
      </c>
      <c r="G184" s="4" t="str">
        <f>IF(Input!E184=0,"",Input!E184)</f>
        <v/>
      </c>
      <c r="H184" s="1" t="str">
        <f>IF(Input!F184=0,"",Input!F184)</f>
        <v/>
      </c>
      <c r="I184" s="1">
        <f>Input!G184</f>
        <v>0</v>
      </c>
      <c r="J184" s="1" t="str">
        <f>_xlfn.IFNA(INDEX(Users!A:A, MATCH(Input!H184, Users!B:B, 0)),"")</f>
        <v/>
      </c>
      <c r="K184" s="1" t="str">
        <f>_xlfn.IFNA(INDEX(Groups!A:A, MATCH(Input!I184, Groups!B:B, 0)),"")</f>
        <v/>
      </c>
    </row>
    <row r="185" spans="3:11" ht="15.75" customHeight="1" x14ac:dyDescent="0.25">
      <c r="C185" s="1" t="str">
        <f>_xlfn.IFNA(INDEX(Metrics!A:A, MATCH(Input!A185, Metrics!B:B, 0)),"")</f>
        <v/>
      </c>
      <c r="D185" s="1" t="str">
        <f>IF(Input!B185=0,"",Input!B185)</f>
        <v/>
      </c>
      <c r="E185" s="1" t="str">
        <f>IF(Input!C185=0,"",Input!C185)</f>
        <v/>
      </c>
      <c r="F185" s="4" t="str">
        <f>IF(Input!D185=0,"",Input!D185)</f>
        <v/>
      </c>
      <c r="G185" s="4" t="str">
        <f>IF(Input!E185=0,"",Input!E185)</f>
        <v/>
      </c>
      <c r="H185" s="1" t="str">
        <f>IF(Input!F185=0,"",Input!F185)</f>
        <v/>
      </c>
      <c r="I185" s="1">
        <f>Input!G185</f>
        <v>0</v>
      </c>
      <c r="J185" s="1" t="str">
        <f>_xlfn.IFNA(INDEX(Users!A:A, MATCH(Input!H185, Users!B:B, 0)),"")</f>
        <v/>
      </c>
      <c r="K185" s="1" t="str">
        <f>_xlfn.IFNA(INDEX(Groups!A:A, MATCH(Input!I185, Groups!B:B, 0)),"")</f>
        <v/>
      </c>
    </row>
    <row r="186" spans="3:11" ht="15.75" customHeight="1" x14ac:dyDescent="0.25">
      <c r="C186" s="1" t="str">
        <f>_xlfn.IFNA(INDEX(Metrics!A:A, MATCH(Input!A186, Metrics!B:B, 0)),"")</f>
        <v/>
      </c>
      <c r="D186" s="1" t="str">
        <f>IF(Input!B186=0,"",Input!B186)</f>
        <v/>
      </c>
      <c r="E186" s="1" t="str">
        <f>IF(Input!C186=0,"",Input!C186)</f>
        <v/>
      </c>
      <c r="F186" s="4" t="str">
        <f>IF(Input!D186=0,"",Input!D186)</f>
        <v/>
      </c>
      <c r="G186" s="4" t="str">
        <f>IF(Input!E186=0,"",Input!E186)</f>
        <v/>
      </c>
      <c r="H186" s="1" t="str">
        <f>IF(Input!F186=0,"",Input!F186)</f>
        <v/>
      </c>
      <c r="I186" s="1">
        <f>Input!G186</f>
        <v>0</v>
      </c>
      <c r="J186" s="1" t="str">
        <f>_xlfn.IFNA(INDEX(Users!A:A, MATCH(Input!H186, Users!B:B, 0)),"")</f>
        <v/>
      </c>
      <c r="K186" s="1" t="str">
        <f>_xlfn.IFNA(INDEX(Groups!A:A, MATCH(Input!I186, Groups!B:B, 0)),"")</f>
        <v/>
      </c>
    </row>
    <row r="187" spans="3:11" ht="15.75" customHeight="1" x14ac:dyDescent="0.25">
      <c r="C187" s="1" t="str">
        <f>_xlfn.IFNA(INDEX(Metrics!A:A, MATCH(Input!A187, Metrics!B:B, 0)),"")</f>
        <v/>
      </c>
      <c r="D187" s="1" t="str">
        <f>IF(Input!B187=0,"",Input!B187)</f>
        <v/>
      </c>
      <c r="E187" s="1" t="str">
        <f>IF(Input!C187=0,"",Input!C187)</f>
        <v/>
      </c>
      <c r="F187" s="4" t="str">
        <f>IF(Input!D187=0,"",Input!D187)</f>
        <v/>
      </c>
      <c r="G187" s="4" t="str">
        <f>IF(Input!E187=0,"",Input!E187)</f>
        <v/>
      </c>
      <c r="H187" s="1" t="str">
        <f>IF(Input!F187=0,"",Input!F187)</f>
        <v/>
      </c>
      <c r="I187" s="1">
        <f>Input!G187</f>
        <v>0</v>
      </c>
      <c r="J187" s="1" t="str">
        <f>_xlfn.IFNA(INDEX(Users!A:A, MATCH(Input!H187, Users!B:B, 0)),"")</f>
        <v/>
      </c>
      <c r="K187" s="1" t="str">
        <f>_xlfn.IFNA(INDEX(Groups!A:A, MATCH(Input!I187, Groups!B:B, 0)),"")</f>
        <v/>
      </c>
    </row>
    <row r="188" spans="3:11" ht="15.75" customHeight="1" x14ac:dyDescent="0.25">
      <c r="C188" s="1" t="str">
        <f>_xlfn.IFNA(INDEX(Metrics!A:A, MATCH(Input!A188, Metrics!B:B, 0)),"")</f>
        <v/>
      </c>
      <c r="D188" s="1" t="str">
        <f>IF(Input!B188=0,"",Input!B188)</f>
        <v/>
      </c>
      <c r="E188" s="1" t="str">
        <f>IF(Input!C188=0,"",Input!C188)</f>
        <v/>
      </c>
      <c r="F188" s="4" t="str">
        <f>IF(Input!D188=0,"",Input!D188)</f>
        <v/>
      </c>
      <c r="G188" s="4" t="str">
        <f>IF(Input!E188=0,"",Input!E188)</f>
        <v/>
      </c>
      <c r="H188" s="1" t="str">
        <f>IF(Input!F188=0,"",Input!F188)</f>
        <v/>
      </c>
      <c r="I188" s="1">
        <f>Input!G188</f>
        <v>0</v>
      </c>
      <c r="J188" s="1" t="str">
        <f>_xlfn.IFNA(INDEX(Users!A:A, MATCH(Input!H188, Users!B:B, 0)),"")</f>
        <v/>
      </c>
      <c r="K188" s="1" t="str">
        <f>_xlfn.IFNA(INDEX(Groups!A:A, MATCH(Input!I188, Groups!B:B, 0)),"")</f>
        <v/>
      </c>
    </row>
    <row r="189" spans="3:11" ht="15.75" customHeight="1" x14ac:dyDescent="0.25">
      <c r="C189" s="1" t="str">
        <f>_xlfn.IFNA(INDEX(Metrics!A:A, MATCH(Input!A189, Metrics!B:B, 0)),"")</f>
        <v/>
      </c>
      <c r="D189" s="1" t="str">
        <f>IF(Input!B189=0,"",Input!B189)</f>
        <v/>
      </c>
      <c r="E189" s="1" t="str">
        <f>IF(Input!C189=0,"",Input!C189)</f>
        <v/>
      </c>
      <c r="F189" s="4" t="str">
        <f>IF(Input!D189=0,"",Input!D189)</f>
        <v/>
      </c>
      <c r="G189" s="4" t="str">
        <f>IF(Input!E189=0,"",Input!E189)</f>
        <v/>
      </c>
      <c r="H189" s="1" t="str">
        <f>IF(Input!F189=0,"",Input!F189)</f>
        <v/>
      </c>
      <c r="I189" s="1">
        <f>Input!G189</f>
        <v>0</v>
      </c>
      <c r="J189" s="1" t="str">
        <f>_xlfn.IFNA(INDEX(Users!A:A, MATCH(Input!H189, Users!B:B, 0)),"")</f>
        <v/>
      </c>
      <c r="K189" s="1" t="str">
        <f>_xlfn.IFNA(INDEX(Groups!A:A, MATCH(Input!I189, Groups!B:B, 0)),"")</f>
        <v/>
      </c>
    </row>
    <row r="190" spans="3:11" ht="15.75" customHeight="1" x14ac:dyDescent="0.25">
      <c r="C190" s="1" t="str">
        <f>_xlfn.IFNA(INDEX(Metrics!A:A, MATCH(Input!A190, Metrics!B:B, 0)),"")</f>
        <v/>
      </c>
      <c r="D190" s="1" t="str">
        <f>IF(Input!B190=0,"",Input!B190)</f>
        <v/>
      </c>
      <c r="E190" s="1" t="str">
        <f>IF(Input!C190=0,"",Input!C190)</f>
        <v/>
      </c>
      <c r="F190" s="4" t="str">
        <f>IF(Input!D190=0,"",Input!D190)</f>
        <v/>
      </c>
      <c r="G190" s="4" t="str">
        <f>IF(Input!E190=0,"",Input!E190)</f>
        <v/>
      </c>
      <c r="H190" s="1" t="str">
        <f>IF(Input!F190=0,"",Input!F190)</f>
        <v/>
      </c>
      <c r="I190" s="1">
        <f>Input!G190</f>
        <v>0</v>
      </c>
      <c r="J190" s="1" t="str">
        <f>_xlfn.IFNA(INDEX(Users!A:A, MATCH(Input!H190, Users!B:B, 0)),"")</f>
        <v/>
      </c>
      <c r="K190" s="1" t="str">
        <f>_xlfn.IFNA(INDEX(Groups!A:A, MATCH(Input!I190, Groups!B:B, 0)),"")</f>
        <v/>
      </c>
    </row>
    <row r="191" spans="3:11" ht="15.75" customHeight="1" x14ac:dyDescent="0.25">
      <c r="C191" s="1" t="str">
        <f>_xlfn.IFNA(INDEX(Metrics!A:A, MATCH(Input!A191, Metrics!B:B, 0)),"")</f>
        <v/>
      </c>
      <c r="D191" s="1" t="str">
        <f>IF(Input!B191=0,"",Input!B191)</f>
        <v/>
      </c>
      <c r="E191" s="1" t="str">
        <f>IF(Input!C191=0,"",Input!C191)</f>
        <v/>
      </c>
      <c r="F191" s="4" t="str">
        <f>IF(Input!D191=0,"",Input!D191)</f>
        <v/>
      </c>
      <c r="G191" s="4" t="str">
        <f>IF(Input!E191=0,"",Input!E191)</f>
        <v/>
      </c>
      <c r="H191" s="1" t="str">
        <f>IF(Input!F191=0,"",Input!F191)</f>
        <v/>
      </c>
      <c r="I191" s="1">
        <f>Input!G191</f>
        <v>0</v>
      </c>
      <c r="J191" s="1" t="str">
        <f>_xlfn.IFNA(INDEX(Users!A:A, MATCH(Input!H191, Users!B:B, 0)),"")</f>
        <v/>
      </c>
      <c r="K191" s="1" t="str">
        <f>_xlfn.IFNA(INDEX(Groups!A:A, MATCH(Input!I191, Groups!B:B, 0)),"")</f>
        <v/>
      </c>
    </row>
    <row r="192" spans="3:11" ht="15.75" customHeight="1" x14ac:dyDescent="0.25">
      <c r="C192" s="1" t="str">
        <f>_xlfn.IFNA(INDEX(Metrics!A:A, MATCH(Input!A192, Metrics!B:B, 0)),"")</f>
        <v/>
      </c>
      <c r="D192" s="1" t="str">
        <f>IF(Input!B192=0,"",Input!B192)</f>
        <v/>
      </c>
      <c r="E192" s="1" t="str">
        <f>IF(Input!C192=0,"",Input!C192)</f>
        <v/>
      </c>
      <c r="F192" s="4" t="str">
        <f>IF(Input!D192=0,"",Input!D192)</f>
        <v/>
      </c>
      <c r="G192" s="4" t="str">
        <f>IF(Input!E192=0,"",Input!E192)</f>
        <v/>
      </c>
      <c r="H192" s="1" t="str">
        <f>IF(Input!F192=0,"",Input!F192)</f>
        <v/>
      </c>
      <c r="I192" s="1">
        <f>Input!G192</f>
        <v>0</v>
      </c>
      <c r="J192" s="1" t="str">
        <f>_xlfn.IFNA(INDEX(Users!A:A, MATCH(Input!H192, Users!B:B, 0)),"")</f>
        <v/>
      </c>
      <c r="K192" s="1" t="str">
        <f>_xlfn.IFNA(INDEX(Groups!A:A, MATCH(Input!I192, Groups!B:B, 0)),"")</f>
        <v/>
      </c>
    </row>
    <row r="193" spans="3:11" ht="15.75" customHeight="1" x14ac:dyDescent="0.25">
      <c r="C193" s="1" t="str">
        <f>_xlfn.IFNA(INDEX(Metrics!A:A, MATCH(Input!A193, Metrics!B:B, 0)),"")</f>
        <v/>
      </c>
      <c r="D193" s="1" t="str">
        <f>IF(Input!B193=0,"",Input!B193)</f>
        <v/>
      </c>
      <c r="E193" s="1" t="str">
        <f>IF(Input!C193=0,"",Input!C193)</f>
        <v/>
      </c>
      <c r="F193" s="4" t="str">
        <f>IF(Input!D193=0,"",Input!D193)</f>
        <v/>
      </c>
      <c r="G193" s="4" t="str">
        <f>IF(Input!E193=0,"",Input!E193)</f>
        <v/>
      </c>
      <c r="H193" s="1" t="str">
        <f>IF(Input!F193=0,"",Input!F193)</f>
        <v/>
      </c>
      <c r="I193" s="1">
        <f>Input!G193</f>
        <v>0</v>
      </c>
      <c r="J193" s="1" t="str">
        <f>_xlfn.IFNA(INDEX(Users!A:A, MATCH(Input!H193, Users!B:B, 0)),"")</f>
        <v/>
      </c>
      <c r="K193" s="1" t="str">
        <f>_xlfn.IFNA(INDEX(Groups!A:A, MATCH(Input!I193, Groups!B:B, 0)),"")</f>
        <v/>
      </c>
    </row>
    <row r="194" spans="3:11" ht="15.75" customHeight="1" x14ac:dyDescent="0.25">
      <c r="C194" s="1" t="str">
        <f>_xlfn.IFNA(INDEX(Metrics!A:A, MATCH(Input!A194, Metrics!B:B, 0)),"")</f>
        <v/>
      </c>
      <c r="D194" s="1" t="str">
        <f>IF(Input!B194=0,"",Input!B194)</f>
        <v/>
      </c>
      <c r="E194" s="1" t="str">
        <f>IF(Input!C194=0,"",Input!C194)</f>
        <v/>
      </c>
      <c r="F194" s="4" t="str">
        <f>IF(Input!D194=0,"",Input!D194)</f>
        <v/>
      </c>
      <c r="G194" s="4" t="str">
        <f>IF(Input!E194=0,"",Input!E194)</f>
        <v/>
      </c>
      <c r="H194" s="1" t="str">
        <f>IF(Input!F194=0,"",Input!F194)</f>
        <v/>
      </c>
      <c r="I194" s="1">
        <f>Input!G194</f>
        <v>0</v>
      </c>
      <c r="J194" s="1" t="str">
        <f>_xlfn.IFNA(INDEX(Users!A:A, MATCH(Input!H194, Users!B:B, 0)),"")</f>
        <v/>
      </c>
      <c r="K194" s="1" t="str">
        <f>_xlfn.IFNA(INDEX(Groups!A:A, MATCH(Input!I194, Groups!B:B, 0)),"")</f>
        <v/>
      </c>
    </row>
    <row r="195" spans="3:11" ht="15.75" customHeight="1" x14ac:dyDescent="0.25">
      <c r="C195" s="1" t="str">
        <f>_xlfn.IFNA(INDEX(Metrics!A:A, MATCH(Input!A195, Metrics!B:B, 0)),"")</f>
        <v/>
      </c>
      <c r="D195" s="1" t="str">
        <f>IF(Input!B195=0,"",Input!B195)</f>
        <v/>
      </c>
      <c r="E195" s="1" t="str">
        <f>IF(Input!C195=0,"",Input!C195)</f>
        <v/>
      </c>
      <c r="F195" s="4" t="str">
        <f>IF(Input!D195=0,"",Input!D195)</f>
        <v/>
      </c>
      <c r="G195" s="4" t="str">
        <f>IF(Input!E195=0,"",Input!E195)</f>
        <v/>
      </c>
      <c r="H195" s="1" t="str">
        <f>IF(Input!F195=0,"",Input!F195)</f>
        <v/>
      </c>
      <c r="I195" s="1">
        <f>Input!G195</f>
        <v>0</v>
      </c>
      <c r="J195" s="1" t="str">
        <f>_xlfn.IFNA(INDEX(Users!A:A, MATCH(Input!H195, Users!B:B, 0)),"")</f>
        <v/>
      </c>
      <c r="K195" s="1" t="str">
        <f>_xlfn.IFNA(INDEX(Groups!A:A, MATCH(Input!I195, Groups!B:B, 0)),"")</f>
        <v/>
      </c>
    </row>
    <row r="196" spans="3:11" ht="15.75" customHeight="1" x14ac:dyDescent="0.25">
      <c r="C196" s="1" t="str">
        <f>_xlfn.IFNA(INDEX(Metrics!A:A, MATCH(Input!A196, Metrics!B:B, 0)),"")</f>
        <v/>
      </c>
      <c r="D196" s="1" t="str">
        <f>IF(Input!B196=0,"",Input!B196)</f>
        <v/>
      </c>
      <c r="E196" s="1" t="str">
        <f>IF(Input!C196=0,"",Input!C196)</f>
        <v/>
      </c>
      <c r="F196" s="4" t="str">
        <f>IF(Input!D196=0,"",Input!D196)</f>
        <v/>
      </c>
      <c r="G196" s="4" t="str">
        <f>IF(Input!E196=0,"",Input!E196)</f>
        <v/>
      </c>
      <c r="H196" s="1" t="str">
        <f>IF(Input!F196=0,"",Input!F196)</f>
        <v/>
      </c>
      <c r="I196" s="1">
        <f>Input!G196</f>
        <v>0</v>
      </c>
      <c r="J196" s="1" t="str">
        <f>_xlfn.IFNA(INDEX(Users!A:A, MATCH(Input!H196, Users!B:B, 0)),"")</f>
        <v/>
      </c>
      <c r="K196" s="1" t="str">
        <f>_xlfn.IFNA(INDEX(Groups!A:A, MATCH(Input!I196, Groups!B:B, 0)),"")</f>
        <v/>
      </c>
    </row>
    <row r="197" spans="3:11" ht="15.75" customHeight="1" x14ac:dyDescent="0.25">
      <c r="C197" s="1" t="str">
        <f>_xlfn.IFNA(INDEX(Metrics!A:A, MATCH(Input!A197, Metrics!B:B, 0)),"")</f>
        <v/>
      </c>
      <c r="D197" s="1" t="str">
        <f>IF(Input!B197=0,"",Input!B197)</f>
        <v/>
      </c>
      <c r="E197" s="1" t="str">
        <f>IF(Input!C197=0,"",Input!C197)</f>
        <v/>
      </c>
      <c r="F197" s="4" t="str">
        <f>IF(Input!D197=0,"",Input!D197)</f>
        <v/>
      </c>
      <c r="G197" s="4" t="str">
        <f>IF(Input!E197=0,"",Input!E197)</f>
        <v/>
      </c>
      <c r="H197" s="1" t="str">
        <f>IF(Input!F197=0,"",Input!F197)</f>
        <v/>
      </c>
      <c r="I197" s="1">
        <f>Input!G197</f>
        <v>0</v>
      </c>
      <c r="J197" s="1" t="str">
        <f>_xlfn.IFNA(INDEX(Users!A:A, MATCH(Input!H197, Users!B:B, 0)),"")</f>
        <v/>
      </c>
      <c r="K197" s="1" t="str">
        <f>_xlfn.IFNA(INDEX(Groups!A:A, MATCH(Input!I197, Groups!B:B, 0)),"")</f>
        <v/>
      </c>
    </row>
    <row r="198" spans="3:11" ht="15.75" customHeight="1" x14ac:dyDescent="0.25">
      <c r="C198" s="1" t="str">
        <f>_xlfn.IFNA(INDEX(Metrics!A:A, MATCH(Input!A198, Metrics!B:B, 0)),"")</f>
        <v/>
      </c>
      <c r="D198" s="1" t="str">
        <f>IF(Input!B198=0,"",Input!B198)</f>
        <v/>
      </c>
      <c r="E198" s="1" t="str">
        <f>IF(Input!C198=0,"",Input!C198)</f>
        <v/>
      </c>
      <c r="F198" s="4" t="str">
        <f>IF(Input!D198=0,"",Input!D198)</f>
        <v/>
      </c>
      <c r="G198" s="4" t="str">
        <f>IF(Input!E198=0,"",Input!E198)</f>
        <v/>
      </c>
      <c r="H198" s="1" t="str">
        <f>IF(Input!F198=0,"",Input!F198)</f>
        <v/>
      </c>
      <c r="I198" s="1">
        <f>Input!G198</f>
        <v>0</v>
      </c>
      <c r="J198" s="1" t="str">
        <f>_xlfn.IFNA(INDEX(Users!A:A, MATCH(Input!H198, Users!B:B, 0)),"")</f>
        <v/>
      </c>
      <c r="K198" s="1" t="str">
        <f>_xlfn.IFNA(INDEX(Groups!A:A, MATCH(Input!I198, Groups!B:B, 0)),"")</f>
        <v/>
      </c>
    </row>
    <row r="199" spans="3:11" ht="15.75" customHeight="1" x14ac:dyDescent="0.25">
      <c r="C199" s="1" t="str">
        <f>_xlfn.IFNA(INDEX(Metrics!A:A, MATCH(Input!A199, Metrics!B:B, 0)),"")</f>
        <v/>
      </c>
      <c r="D199" s="1" t="str">
        <f>IF(Input!B199=0,"",Input!B199)</f>
        <v/>
      </c>
      <c r="E199" s="1" t="str">
        <f>IF(Input!C199=0,"",Input!C199)</f>
        <v/>
      </c>
      <c r="F199" s="4" t="str">
        <f>IF(Input!D199=0,"",Input!D199)</f>
        <v/>
      </c>
      <c r="G199" s="4" t="str">
        <f>IF(Input!E199=0,"",Input!E199)</f>
        <v/>
      </c>
      <c r="H199" s="1" t="str">
        <f>IF(Input!F199=0,"",Input!F199)</f>
        <v/>
      </c>
      <c r="I199" s="1">
        <f>Input!G199</f>
        <v>0</v>
      </c>
      <c r="J199" s="1" t="str">
        <f>_xlfn.IFNA(INDEX(Users!A:A, MATCH(Input!H199, Users!B:B, 0)),"")</f>
        <v/>
      </c>
      <c r="K199" s="1" t="str">
        <f>_xlfn.IFNA(INDEX(Groups!A:A, MATCH(Input!I199, Groups!B:B, 0)),"")</f>
        <v/>
      </c>
    </row>
    <row r="200" spans="3:11" ht="15.75" customHeight="1" x14ac:dyDescent="0.25">
      <c r="C200" s="1" t="str">
        <f>_xlfn.IFNA(INDEX(Metrics!A:A, MATCH(Input!A200, Metrics!B:B, 0)),"")</f>
        <v/>
      </c>
      <c r="D200" s="1" t="str">
        <f>IF(Input!B200=0,"",Input!B200)</f>
        <v/>
      </c>
      <c r="E200" s="1" t="str">
        <f>IF(Input!C200=0,"",Input!C200)</f>
        <v/>
      </c>
      <c r="F200" s="4" t="str">
        <f>IF(Input!D200=0,"",Input!D200)</f>
        <v/>
      </c>
      <c r="G200" s="4" t="str">
        <f>IF(Input!E200=0,"",Input!E200)</f>
        <v/>
      </c>
      <c r="H200" s="1" t="str">
        <f>IF(Input!F200=0,"",Input!F200)</f>
        <v/>
      </c>
      <c r="I200" s="1">
        <f>Input!G200</f>
        <v>0</v>
      </c>
      <c r="J200" s="1" t="str">
        <f>_xlfn.IFNA(INDEX(Users!A:A, MATCH(Input!H200, Users!B:B, 0)),"")</f>
        <v/>
      </c>
      <c r="K200" s="1" t="str">
        <f>_xlfn.IFNA(INDEX(Groups!A:A, MATCH(Input!I200, Groups!B:B, 0)),"")</f>
        <v/>
      </c>
    </row>
    <row r="201" spans="3:11" ht="15.75" customHeight="1" x14ac:dyDescent="0.25">
      <c r="C201" s="1" t="str">
        <f>_xlfn.IFNA(INDEX(Metrics!A:A, MATCH(Input!A201, Metrics!B:B, 0)),"")</f>
        <v/>
      </c>
      <c r="D201" s="1" t="str">
        <f>IF(Input!B201=0,"",Input!B201)</f>
        <v/>
      </c>
      <c r="E201" s="1" t="str">
        <f>IF(Input!C201=0,"",Input!C201)</f>
        <v/>
      </c>
      <c r="F201" s="4" t="str">
        <f>IF(Input!D201=0,"",Input!D201)</f>
        <v/>
      </c>
      <c r="G201" s="4" t="str">
        <f>IF(Input!E201=0,"",Input!E201)</f>
        <v/>
      </c>
      <c r="H201" s="1" t="str">
        <f>IF(Input!F201=0,"",Input!F201)</f>
        <v/>
      </c>
      <c r="I201" s="1">
        <f>Input!G201</f>
        <v>0</v>
      </c>
      <c r="J201" s="1" t="str">
        <f>_xlfn.IFNA(INDEX(Users!A:A, MATCH(Input!H201, Users!B:B, 0)),"")</f>
        <v/>
      </c>
      <c r="K201" s="1" t="str">
        <f>_xlfn.IFNA(INDEX(Groups!A:A, MATCH(Input!I201, Groups!B:B, 0)),"")</f>
        <v/>
      </c>
    </row>
    <row r="202" spans="3:11" ht="15.75" customHeight="1" x14ac:dyDescent="0.25">
      <c r="C202" s="1" t="str">
        <f>_xlfn.IFNA(INDEX(Metrics!A:A, MATCH(Input!A202, Metrics!B:B, 0)),"")</f>
        <v/>
      </c>
      <c r="D202" s="1" t="str">
        <f>IF(Input!B202=0,"",Input!B202)</f>
        <v/>
      </c>
      <c r="E202" s="1" t="str">
        <f>IF(Input!C202=0,"",Input!C202)</f>
        <v/>
      </c>
      <c r="F202" s="4" t="str">
        <f>IF(Input!D202=0,"",Input!D202)</f>
        <v/>
      </c>
      <c r="G202" s="4" t="str">
        <f>IF(Input!E202=0,"",Input!E202)</f>
        <v/>
      </c>
      <c r="H202" s="1" t="str">
        <f>IF(Input!F202=0,"",Input!F202)</f>
        <v/>
      </c>
      <c r="I202" s="1">
        <f>Input!G202</f>
        <v>0</v>
      </c>
      <c r="J202" s="1" t="str">
        <f>_xlfn.IFNA(INDEX(Users!A:A, MATCH(Input!H202, Users!B:B, 0)),"")</f>
        <v/>
      </c>
      <c r="K202" s="1" t="str">
        <f>_xlfn.IFNA(INDEX(Groups!A:A, MATCH(Input!I202, Groups!B:B, 0)),"")</f>
        <v/>
      </c>
    </row>
    <row r="203" spans="3:11" ht="15.75" customHeight="1" x14ac:dyDescent="0.25">
      <c r="C203" s="1" t="str">
        <f>_xlfn.IFNA(INDEX(Metrics!A:A, MATCH(Input!A203, Metrics!B:B, 0)),"")</f>
        <v/>
      </c>
      <c r="D203" s="1" t="str">
        <f>IF(Input!B203=0,"",Input!B203)</f>
        <v/>
      </c>
      <c r="E203" s="1" t="str">
        <f>IF(Input!C203=0,"",Input!C203)</f>
        <v/>
      </c>
      <c r="F203" s="4" t="str">
        <f>IF(Input!D203=0,"",Input!D203)</f>
        <v/>
      </c>
      <c r="G203" s="4" t="str">
        <f>IF(Input!E203=0,"",Input!E203)</f>
        <v/>
      </c>
      <c r="H203" s="1" t="str">
        <f>IF(Input!F203=0,"",Input!F203)</f>
        <v/>
      </c>
      <c r="I203" s="1">
        <f>Input!G203</f>
        <v>0</v>
      </c>
      <c r="J203" s="1" t="str">
        <f>_xlfn.IFNA(INDEX(Users!A:A, MATCH(Input!H203, Users!B:B, 0)),"")</f>
        <v/>
      </c>
      <c r="K203" s="1" t="str">
        <f>_xlfn.IFNA(INDEX(Groups!A:A, MATCH(Input!I203, Groups!B:B, 0)),"")</f>
        <v/>
      </c>
    </row>
    <row r="204" spans="3:11" ht="15.75" customHeight="1" x14ac:dyDescent="0.25">
      <c r="C204" s="1" t="str">
        <f>_xlfn.IFNA(INDEX(Metrics!A:A, MATCH(Input!A204, Metrics!B:B, 0)),"")</f>
        <v/>
      </c>
      <c r="D204" s="1" t="str">
        <f>IF(Input!B204=0,"",Input!B204)</f>
        <v/>
      </c>
      <c r="E204" s="1" t="str">
        <f>IF(Input!C204=0,"",Input!C204)</f>
        <v/>
      </c>
      <c r="F204" s="4" t="str">
        <f>IF(Input!D204=0,"",Input!D204)</f>
        <v/>
      </c>
      <c r="G204" s="4" t="str">
        <f>IF(Input!E204=0,"",Input!E204)</f>
        <v/>
      </c>
      <c r="H204" s="1" t="str">
        <f>IF(Input!F204=0,"",Input!F204)</f>
        <v/>
      </c>
      <c r="I204" s="1">
        <f>Input!G204</f>
        <v>0</v>
      </c>
      <c r="J204" s="1" t="str">
        <f>_xlfn.IFNA(INDEX(Users!A:A, MATCH(Input!H204, Users!B:B, 0)),"")</f>
        <v/>
      </c>
      <c r="K204" s="1" t="str">
        <f>_xlfn.IFNA(INDEX(Groups!A:A, MATCH(Input!I204, Groups!B:B, 0)),"")</f>
        <v/>
      </c>
    </row>
    <row r="205" spans="3:11" ht="15.75" customHeight="1" x14ac:dyDescent="0.25">
      <c r="C205" s="1" t="str">
        <f>_xlfn.IFNA(INDEX(Metrics!A:A, MATCH(Input!A205, Metrics!B:B, 0)),"")</f>
        <v/>
      </c>
      <c r="D205" s="1" t="str">
        <f>IF(Input!B205=0,"",Input!B205)</f>
        <v/>
      </c>
      <c r="E205" s="1" t="str">
        <f>IF(Input!C205=0,"",Input!C205)</f>
        <v/>
      </c>
      <c r="F205" s="4" t="str">
        <f>IF(Input!D205=0,"",Input!D205)</f>
        <v/>
      </c>
      <c r="G205" s="4" t="str">
        <f>IF(Input!E205=0,"",Input!E205)</f>
        <v/>
      </c>
      <c r="H205" s="1" t="str">
        <f>IF(Input!F205=0,"",Input!F205)</f>
        <v/>
      </c>
      <c r="I205" s="1">
        <f>Input!G205</f>
        <v>0</v>
      </c>
      <c r="J205" s="1" t="str">
        <f>_xlfn.IFNA(INDEX(Users!A:A, MATCH(Input!H205, Users!B:B, 0)),"")</f>
        <v/>
      </c>
      <c r="K205" s="1" t="str">
        <f>_xlfn.IFNA(INDEX(Groups!A:A, MATCH(Input!I205, Groups!B:B, 0)),"")</f>
        <v/>
      </c>
    </row>
    <row r="206" spans="3:11" ht="15.75" customHeight="1" x14ac:dyDescent="0.25">
      <c r="C206" s="1" t="str">
        <f>_xlfn.IFNA(INDEX(Metrics!A:A, MATCH(Input!A206, Metrics!B:B, 0)),"")</f>
        <v/>
      </c>
      <c r="D206" s="1" t="str">
        <f>IF(Input!B206=0,"",Input!B206)</f>
        <v/>
      </c>
      <c r="E206" s="1" t="str">
        <f>IF(Input!C206=0,"",Input!C206)</f>
        <v/>
      </c>
      <c r="F206" s="4" t="str">
        <f>IF(Input!D206=0,"",Input!D206)</f>
        <v/>
      </c>
      <c r="G206" s="4" t="str">
        <f>IF(Input!E206=0,"",Input!E206)</f>
        <v/>
      </c>
      <c r="H206" s="1" t="str">
        <f>IF(Input!F206=0,"",Input!F206)</f>
        <v/>
      </c>
      <c r="I206" s="1">
        <f>Input!G206</f>
        <v>0</v>
      </c>
      <c r="J206" s="1" t="str">
        <f>_xlfn.IFNA(INDEX(Users!A:A, MATCH(Input!H206, Users!B:B, 0)),"")</f>
        <v/>
      </c>
      <c r="K206" s="1" t="str">
        <f>_xlfn.IFNA(INDEX(Groups!A:A, MATCH(Input!I206, Groups!B:B, 0)),"")</f>
        <v/>
      </c>
    </row>
    <row r="207" spans="3:11" ht="15.75" customHeight="1" x14ac:dyDescent="0.25">
      <c r="C207" s="1" t="str">
        <f>_xlfn.IFNA(INDEX(Metrics!A:A, MATCH(Input!A207, Metrics!B:B, 0)),"")</f>
        <v/>
      </c>
      <c r="D207" s="1" t="str">
        <f>IF(Input!B207=0,"",Input!B207)</f>
        <v/>
      </c>
      <c r="E207" s="1" t="str">
        <f>IF(Input!C207=0,"",Input!C207)</f>
        <v/>
      </c>
      <c r="F207" s="4" t="str">
        <f>IF(Input!D207=0,"",Input!D207)</f>
        <v/>
      </c>
      <c r="G207" s="4" t="str">
        <f>IF(Input!E207=0,"",Input!E207)</f>
        <v/>
      </c>
      <c r="H207" s="1" t="str">
        <f>IF(Input!F207=0,"",Input!F207)</f>
        <v/>
      </c>
      <c r="I207" s="1">
        <f>Input!G207</f>
        <v>0</v>
      </c>
      <c r="J207" s="1" t="str">
        <f>_xlfn.IFNA(INDEX(Users!A:A, MATCH(Input!H207, Users!B:B, 0)),"")</f>
        <v/>
      </c>
      <c r="K207" s="1" t="str">
        <f>_xlfn.IFNA(INDEX(Groups!A:A, MATCH(Input!I207, Groups!B:B, 0)),"")</f>
        <v/>
      </c>
    </row>
    <row r="208" spans="3:11" ht="15.75" customHeight="1" x14ac:dyDescent="0.25">
      <c r="C208" s="1" t="str">
        <f>_xlfn.IFNA(INDEX(Metrics!A:A, MATCH(Input!A208, Metrics!B:B, 0)),"")</f>
        <v/>
      </c>
      <c r="D208" s="1" t="str">
        <f>IF(Input!B208=0,"",Input!B208)</f>
        <v/>
      </c>
      <c r="E208" s="1" t="str">
        <f>IF(Input!C208=0,"",Input!C208)</f>
        <v/>
      </c>
      <c r="F208" s="4" t="str">
        <f>IF(Input!D208=0,"",Input!D208)</f>
        <v/>
      </c>
      <c r="G208" s="4" t="str">
        <f>IF(Input!E208=0,"",Input!E208)</f>
        <v/>
      </c>
      <c r="H208" s="1" t="str">
        <f>IF(Input!F208=0,"",Input!F208)</f>
        <v/>
      </c>
      <c r="I208" s="1">
        <f>Input!G208</f>
        <v>0</v>
      </c>
      <c r="J208" s="1" t="str">
        <f>_xlfn.IFNA(INDEX(Users!A:A, MATCH(Input!H208, Users!B:B, 0)),"")</f>
        <v/>
      </c>
      <c r="K208" s="1" t="str">
        <f>_xlfn.IFNA(INDEX(Groups!A:A, MATCH(Input!I208, Groups!B:B, 0)),"")</f>
        <v/>
      </c>
    </row>
    <row r="209" spans="3:11" ht="15.75" customHeight="1" x14ac:dyDescent="0.25">
      <c r="C209" s="1" t="str">
        <f>_xlfn.IFNA(INDEX(Metrics!A:A, MATCH(Input!A209, Metrics!B:B, 0)),"")</f>
        <v/>
      </c>
      <c r="D209" s="1" t="str">
        <f>IF(Input!B209=0,"",Input!B209)</f>
        <v/>
      </c>
      <c r="E209" s="1" t="str">
        <f>IF(Input!C209=0,"",Input!C209)</f>
        <v/>
      </c>
      <c r="F209" s="4" t="str">
        <f>IF(Input!D209=0,"",Input!D209)</f>
        <v/>
      </c>
      <c r="G209" s="4" t="str">
        <f>IF(Input!E209=0,"",Input!E209)</f>
        <v/>
      </c>
      <c r="H209" s="1" t="str">
        <f>IF(Input!F209=0,"",Input!F209)</f>
        <v/>
      </c>
      <c r="I209" s="1">
        <f>Input!G209</f>
        <v>0</v>
      </c>
      <c r="J209" s="1" t="str">
        <f>_xlfn.IFNA(INDEX(Users!A:A, MATCH(Input!H209, Users!B:B, 0)),"")</f>
        <v/>
      </c>
      <c r="K209" s="1" t="str">
        <f>_xlfn.IFNA(INDEX(Groups!A:A, MATCH(Input!I209, Groups!B:B, 0)),"")</f>
        <v/>
      </c>
    </row>
    <row r="210" spans="3:11" ht="15.75" customHeight="1" x14ac:dyDescent="0.25">
      <c r="C210" s="1" t="str">
        <f>_xlfn.IFNA(INDEX(Metrics!A:A, MATCH(Input!A210, Metrics!B:B, 0)),"")</f>
        <v/>
      </c>
      <c r="D210" s="1" t="str">
        <f>IF(Input!B210=0,"",Input!B210)</f>
        <v/>
      </c>
      <c r="E210" s="1" t="str">
        <f>IF(Input!C210=0,"",Input!C210)</f>
        <v/>
      </c>
      <c r="F210" s="4" t="str">
        <f>IF(Input!D210=0,"",Input!D210)</f>
        <v/>
      </c>
      <c r="G210" s="4" t="str">
        <f>IF(Input!E210=0,"",Input!E210)</f>
        <v/>
      </c>
      <c r="H210" s="1" t="str">
        <f>IF(Input!F210=0,"",Input!F210)</f>
        <v/>
      </c>
      <c r="I210" s="1">
        <f>Input!G210</f>
        <v>0</v>
      </c>
      <c r="J210" s="1" t="str">
        <f>_xlfn.IFNA(INDEX(Users!A:A, MATCH(Input!H210, Users!B:B, 0)),"")</f>
        <v/>
      </c>
      <c r="K210" s="1" t="str">
        <f>_xlfn.IFNA(INDEX(Groups!A:A, MATCH(Input!I210, Groups!B:B, 0)),"")</f>
        <v/>
      </c>
    </row>
    <row r="211" spans="3:11" ht="15.75" customHeight="1" x14ac:dyDescent="0.25">
      <c r="C211" s="1" t="str">
        <f>_xlfn.IFNA(INDEX(Metrics!A:A, MATCH(Input!A211, Metrics!B:B, 0)),"")</f>
        <v/>
      </c>
      <c r="D211" s="1" t="str">
        <f>IF(Input!B211=0,"",Input!B211)</f>
        <v/>
      </c>
      <c r="E211" s="1" t="str">
        <f>IF(Input!C211=0,"",Input!C211)</f>
        <v/>
      </c>
      <c r="F211" s="4" t="str">
        <f>IF(Input!D211=0,"",Input!D211)</f>
        <v/>
      </c>
      <c r="G211" s="4" t="str">
        <f>IF(Input!E211=0,"",Input!E211)</f>
        <v/>
      </c>
      <c r="H211" s="1" t="str">
        <f>IF(Input!F211=0,"",Input!F211)</f>
        <v/>
      </c>
      <c r="I211" s="1">
        <f>Input!G211</f>
        <v>0</v>
      </c>
      <c r="J211" s="1" t="str">
        <f>_xlfn.IFNA(INDEX(Users!A:A, MATCH(Input!H211, Users!B:B, 0)),"")</f>
        <v/>
      </c>
      <c r="K211" s="1" t="str">
        <f>_xlfn.IFNA(INDEX(Groups!A:A, MATCH(Input!I211, Groups!B:B, 0)),"")</f>
        <v/>
      </c>
    </row>
    <row r="212" spans="3:11" ht="15.75" customHeight="1" x14ac:dyDescent="0.25">
      <c r="C212" s="1" t="str">
        <f>_xlfn.IFNA(INDEX(Metrics!A:A, MATCH(Input!A212, Metrics!B:B, 0)),"")</f>
        <v/>
      </c>
      <c r="D212" s="1" t="str">
        <f>IF(Input!B212=0,"",Input!B212)</f>
        <v/>
      </c>
      <c r="E212" s="1" t="str">
        <f>IF(Input!C212=0,"",Input!C212)</f>
        <v/>
      </c>
      <c r="F212" s="4" t="str">
        <f>IF(Input!D212=0,"",Input!D212)</f>
        <v/>
      </c>
      <c r="G212" s="4" t="str">
        <f>IF(Input!E212=0,"",Input!E212)</f>
        <v/>
      </c>
      <c r="H212" s="1" t="str">
        <f>IF(Input!F212=0,"",Input!F212)</f>
        <v/>
      </c>
      <c r="I212" s="1">
        <f>Input!G212</f>
        <v>0</v>
      </c>
      <c r="J212" s="1" t="str">
        <f>_xlfn.IFNA(INDEX(Users!A:A, MATCH(Input!H212, Users!B:B, 0)),"")</f>
        <v/>
      </c>
      <c r="K212" s="1" t="str">
        <f>_xlfn.IFNA(INDEX(Groups!A:A, MATCH(Input!I212, Groups!B:B, 0)),"")</f>
        <v/>
      </c>
    </row>
    <row r="213" spans="3:11" ht="15.75" customHeight="1" x14ac:dyDescent="0.25">
      <c r="C213" s="1" t="str">
        <f>_xlfn.IFNA(INDEX(Metrics!A:A, MATCH(Input!A213, Metrics!B:B, 0)),"")</f>
        <v/>
      </c>
      <c r="D213" s="1" t="str">
        <f>IF(Input!B213=0,"",Input!B213)</f>
        <v/>
      </c>
      <c r="E213" s="1" t="str">
        <f>IF(Input!C213=0,"",Input!C213)</f>
        <v/>
      </c>
      <c r="F213" s="4" t="str">
        <f>IF(Input!D213=0,"",Input!D213)</f>
        <v/>
      </c>
      <c r="G213" s="4" t="str">
        <f>IF(Input!E213=0,"",Input!E213)</f>
        <v/>
      </c>
      <c r="H213" s="1" t="str">
        <f>IF(Input!F213=0,"",Input!F213)</f>
        <v/>
      </c>
      <c r="I213" s="1">
        <f>Input!G213</f>
        <v>0</v>
      </c>
      <c r="J213" s="1" t="str">
        <f>_xlfn.IFNA(INDEX(Users!A:A, MATCH(Input!H213, Users!B:B, 0)),"")</f>
        <v/>
      </c>
      <c r="K213" s="1" t="str">
        <f>_xlfn.IFNA(INDEX(Groups!A:A, MATCH(Input!I213, Groups!B:B, 0)),"")</f>
        <v/>
      </c>
    </row>
    <row r="214" spans="3:11" ht="15.75" customHeight="1" x14ac:dyDescent="0.25">
      <c r="C214" s="1" t="str">
        <f>_xlfn.IFNA(INDEX(Metrics!A:A, MATCH(Input!A214, Metrics!B:B, 0)),"")</f>
        <v/>
      </c>
      <c r="D214" s="1" t="str">
        <f>IF(Input!B214=0,"",Input!B214)</f>
        <v/>
      </c>
      <c r="E214" s="1" t="str">
        <f>IF(Input!C214=0,"",Input!C214)</f>
        <v/>
      </c>
      <c r="F214" s="4" t="str">
        <f>IF(Input!D214=0,"",Input!D214)</f>
        <v/>
      </c>
      <c r="G214" s="4" t="str">
        <f>IF(Input!E214=0,"",Input!E214)</f>
        <v/>
      </c>
      <c r="H214" s="1" t="str">
        <f>IF(Input!F214=0,"",Input!F214)</f>
        <v/>
      </c>
      <c r="I214" s="1">
        <f>Input!G214</f>
        <v>0</v>
      </c>
      <c r="J214" s="1" t="str">
        <f>_xlfn.IFNA(INDEX(Users!A:A, MATCH(Input!H214, Users!B:B, 0)),"")</f>
        <v/>
      </c>
      <c r="K214" s="1" t="str">
        <f>_xlfn.IFNA(INDEX(Groups!A:A, MATCH(Input!I214, Groups!B:B, 0)),"")</f>
        <v/>
      </c>
    </row>
    <row r="215" spans="3:11" ht="15.75" customHeight="1" x14ac:dyDescent="0.25">
      <c r="C215" s="1" t="str">
        <f>_xlfn.IFNA(INDEX(Metrics!A:A, MATCH(Input!A215, Metrics!B:B, 0)),"")</f>
        <v/>
      </c>
      <c r="D215" s="1" t="str">
        <f>IF(Input!B215=0,"",Input!B215)</f>
        <v/>
      </c>
      <c r="E215" s="1" t="str">
        <f>IF(Input!C215=0,"",Input!C215)</f>
        <v/>
      </c>
      <c r="F215" s="4" t="str">
        <f>IF(Input!D215=0,"",Input!D215)</f>
        <v/>
      </c>
      <c r="G215" s="4" t="str">
        <f>IF(Input!E215=0,"",Input!E215)</f>
        <v/>
      </c>
      <c r="H215" s="1" t="str">
        <f>IF(Input!F215=0,"",Input!F215)</f>
        <v/>
      </c>
      <c r="I215" s="1">
        <f>Input!G215</f>
        <v>0</v>
      </c>
      <c r="J215" s="1" t="str">
        <f>_xlfn.IFNA(INDEX(Users!A:A, MATCH(Input!H215, Users!B:B, 0)),"")</f>
        <v/>
      </c>
      <c r="K215" s="1" t="str">
        <f>_xlfn.IFNA(INDEX(Groups!A:A, MATCH(Input!I215, Groups!B:B, 0)),"")</f>
        <v/>
      </c>
    </row>
    <row r="216" spans="3:11" ht="15.75" customHeight="1" x14ac:dyDescent="0.25">
      <c r="C216" s="1" t="str">
        <f>_xlfn.IFNA(INDEX(Metrics!A:A, MATCH(Input!A216, Metrics!B:B, 0)),"")</f>
        <v/>
      </c>
      <c r="D216" s="1" t="str">
        <f>IF(Input!B216=0,"",Input!B216)</f>
        <v/>
      </c>
      <c r="E216" s="1" t="str">
        <f>IF(Input!C216=0,"",Input!C216)</f>
        <v/>
      </c>
      <c r="F216" s="4" t="str">
        <f>IF(Input!D216=0,"",Input!D216)</f>
        <v/>
      </c>
      <c r="G216" s="4" t="str">
        <f>IF(Input!E216=0,"",Input!E216)</f>
        <v/>
      </c>
      <c r="H216" s="1" t="str">
        <f>IF(Input!F216=0,"",Input!F216)</f>
        <v/>
      </c>
      <c r="I216" s="1">
        <f>Input!G216</f>
        <v>0</v>
      </c>
      <c r="J216" s="1" t="str">
        <f>_xlfn.IFNA(INDEX(Users!A:A, MATCH(Input!H216, Users!B:B, 0)),"")</f>
        <v/>
      </c>
      <c r="K216" s="1" t="str">
        <f>_xlfn.IFNA(INDEX(Groups!A:A, MATCH(Input!I216, Groups!B:B, 0)),"")</f>
        <v/>
      </c>
    </row>
    <row r="217" spans="3:11" ht="15.75" customHeight="1" x14ac:dyDescent="0.25">
      <c r="C217" s="1" t="str">
        <f>_xlfn.IFNA(INDEX(Metrics!A:A, MATCH(Input!A217, Metrics!B:B, 0)),"")</f>
        <v/>
      </c>
      <c r="D217" s="1" t="str">
        <f>IF(Input!B217=0,"",Input!B217)</f>
        <v/>
      </c>
      <c r="E217" s="1" t="str">
        <f>IF(Input!C217=0,"",Input!C217)</f>
        <v/>
      </c>
      <c r="F217" s="4" t="str">
        <f>IF(Input!D217=0,"",Input!D217)</f>
        <v/>
      </c>
      <c r="G217" s="4" t="str">
        <f>IF(Input!E217=0,"",Input!E217)</f>
        <v/>
      </c>
      <c r="H217" s="1" t="str">
        <f>IF(Input!F217=0,"",Input!F217)</f>
        <v/>
      </c>
      <c r="I217" s="1">
        <f>Input!G217</f>
        <v>0</v>
      </c>
      <c r="J217" s="1" t="str">
        <f>_xlfn.IFNA(INDEX(Users!A:A, MATCH(Input!H217, Users!B:B, 0)),"")</f>
        <v/>
      </c>
      <c r="K217" s="1" t="str">
        <f>_xlfn.IFNA(INDEX(Groups!A:A, MATCH(Input!I217, Groups!B:B, 0)),"")</f>
        <v/>
      </c>
    </row>
    <row r="218" spans="3:11" ht="15.75" customHeight="1" x14ac:dyDescent="0.25">
      <c r="C218" s="1" t="str">
        <f>_xlfn.IFNA(INDEX(Metrics!A:A, MATCH(Input!A218, Metrics!B:B, 0)),"")</f>
        <v/>
      </c>
      <c r="D218" s="1" t="str">
        <f>IF(Input!B218=0,"",Input!B218)</f>
        <v/>
      </c>
      <c r="E218" s="1" t="str">
        <f>IF(Input!C218=0,"",Input!C218)</f>
        <v/>
      </c>
      <c r="F218" s="4" t="str">
        <f>IF(Input!D218=0,"",Input!D218)</f>
        <v/>
      </c>
      <c r="G218" s="4" t="str">
        <f>IF(Input!E218=0,"",Input!E218)</f>
        <v/>
      </c>
      <c r="H218" s="1" t="str">
        <f>IF(Input!F218=0,"",Input!F218)</f>
        <v/>
      </c>
      <c r="I218" s="1">
        <f>Input!G218</f>
        <v>0</v>
      </c>
      <c r="J218" s="1" t="str">
        <f>_xlfn.IFNA(INDEX(Users!A:A, MATCH(Input!H218, Users!B:B, 0)),"")</f>
        <v/>
      </c>
      <c r="K218" s="1" t="str">
        <f>_xlfn.IFNA(INDEX(Groups!A:A, MATCH(Input!I218, Groups!B:B, 0)),"")</f>
        <v/>
      </c>
    </row>
    <row r="219" spans="3:11" ht="15.75" customHeight="1" x14ac:dyDescent="0.25">
      <c r="C219" s="1" t="str">
        <f>_xlfn.IFNA(INDEX(Metrics!A:A, MATCH(Input!A219, Metrics!B:B, 0)),"")</f>
        <v/>
      </c>
      <c r="D219" s="1" t="str">
        <f>IF(Input!B219=0,"",Input!B219)</f>
        <v/>
      </c>
      <c r="E219" s="1" t="str">
        <f>IF(Input!C219=0,"",Input!C219)</f>
        <v/>
      </c>
      <c r="F219" s="4" t="str">
        <f>IF(Input!D219=0,"",Input!D219)</f>
        <v/>
      </c>
      <c r="G219" s="4" t="str">
        <f>IF(Input!E219=0,"",Input!E219)</f>
        <v/>
      </c>
      <c r="H219" s="1" t="str">
        <f>IF(Input!F219=0,"",Input!F219)</f>
        <v/>
      </c>
      <c r="I219" s="1">
        <f>Input!G219</f>
        <v>0</v>
      </c>
      <c r="J219" s="1" t="str">
        <f>_xlfn.IFNA(INDEX(Users!A:A, MATCH(Input!H219, Users!B:B, 0)),"")</f>
        <v/>
      </c>
      <c r="K219" s="1" t="str">
        <f>_xlfn.IFNA(INDEX(Groups!A:A, MATCH(Input!I219, Groups!B:B, 0)),"")</f>
        <v/>
      </c>
    </row>
    <row r="220" spans="3:11" ht="15.75" customHeight="1" x14ac:dyDescent="0.25">
      <c r="C220" s="1" t="str">
        <f>_xlfn.IFNA(INDEX(Metrics!A:A, MATCH(Input!A220, Metrics!B:B, 0)),"")</f>
        <v/>
      </c>
      <c r="D220" s="1" t="str">
        <f>IF(Input!B220=0,"",Input!B220)</f>
        <v/>
      </c>
      <c r="E220" s="1" t="str">
        <f>IF(Input!C220=0,"",Input!C220)</f>
        <v/>
      </c>
      <c r="F220" s="4" t="str">
        <f>IF(Input!D220=0,"",Input!D220)</f>
        <v/>
      </c>
      <c r="G220" s="4" t="str">
        <f>IF(Input!E220=0,"",Input!E220)</f>
        <v/>
      </c>
      <c r="H220" s="1" t="str">
        <f>IF(Input!F220=0,"",Input!F220)</f>
        <v/>
      </c>
      <c r="I220" s="1">
        <f>Input!G220</f>
        <v>0</v>
      </c>
      <c r="J220" s="1" t="str">
        <f>_xlfn.IFNA(INDEX(Users!A:A, MATCH(Input!H220, Users!B:B, 0)),"")</f>
        <v/>
      </c>
      <c r="K220" s="1" t="str">
        <f>_xlfn.IFNA(INDEX(Groups!A:A, MATCH(Input!I220, Groups!B:B, 0)),"")</f>
        <v/>
      </c>
    </row>
    <row r="221" spans="3:11" ht="15.75" customHeight="1" x14ac:dyDescent="0.25">
      <c r="C221" s="1" t="str">
        <f>_xlfn.IFNA(INDEX(Metrics!A:A, MATCH(Input!A221, Metrics!B:B, 0)),"")</f>
        <v/>
      </c>
      <c r="D221" s="1" t="str">
        <f>IF(Input!B221=0,"",Input!B221)</f>
        <v/>
      </c>
      <c r="E221" s="1" t="str">
        <f>IF(Input!C221=0,"",Input!C221)</f>
        <v/>
      </c>
      <c r="F221" s="4" t="str">
        <f>IF(Input!D221=0,"",Input!D221)</f>
        <v/>
      </c>
      <c r="G221" s="4" t="str">
        <f>IF(Input!E221=0,"",Input!E221)</f>
        <v/>
      </c>
      <c r="H221" s="1" t="str">
        <f>IF(Input!F221=0,"",Input!F221)</f>
        <v/>
      </c>
      <c r="I221" s="1">
        <f>Input!G221</f>
        <v>0</v>
      </c>
      <c r="J221" s="1" t="str">
        <f>_xlfn.IFNA(INDEX(Users!A:A, MATCH(Input!H221, Users!B:B, 0)),"")</f>
        <v/>
      </c>
      <c r="K221" s="1" t="str">
        <f>_xlfn.IFNA(INDEX(Groups!A:A, MATCH(Input!I221, Groups!B:B, 0)),"")</f>
        <v/>
      </c>
    </row>
    <row r="222" spans="3:11" ht="15.75" customHeight="1" x14ac:dyDescent="0.25">
      <c r="C222" s="1" t="str">
        <f>_xlfn.IFNA(INDEX(Metrics!A:A, MATCH(Input!A222, Metrics!B:B, 0)),"")</f>
        <v/>
      </c>
      <c r="D222" s="1" t="str">
        <f>IF(Input!B222=0,"",Input!B222)</f>
        <v/>
      </c>
      <c r="E222" s="1" t="str">
        <f>IF(Input!C222=0,"",Input!C222)</f>
        <v/>
      </c>
      <c r="F222" s="4" t="str">
        <f>IF(Input!D222=0,"",Input!D222)</f>
        <v/>
      </c>
      <c r="G222" s="4" t="str">
        <f>IF(Input!E222=0,"",Input!E222)</f>
        <v/>
      </c>
      <c r="H222" s="1" t="str">
        <f>IF(Input!F222=0,"",Input!F222)</f>
        <v/>
      </c>
      <c r="I222" s="1">
        <f>Input!G222</f>
        <v>0</v>
      </c>
      <c r="J222" s="1" t="str">
        <f>_xlfn.IFNA(INDEX(Users!A:A, MATCH(Input!H222, Users!B:B, 0)),"")</f>
        <v/>
      </c>
      <c r="K222" s="1" t="str">
        <f>_xlfn.IFNA(INDEX(Groups!A:A, MATCH(Input!I222, Groups!B:B, 0)),"")</f>
        <v/>
      </c>
    </row>
    <row r="223" spans="3:11" ht="15.75" customHeight="1" x14ac:dyDescent="0.25">
      <c r="C223" s="1" t="str">
        <f>_xlfn.IFNA(INDEX(Metrics!A:A, MATCH(Input!A223, Metrics!B:B, 0)),"")</f>
        <v/>
      </c>
      <c r="D223" s="1" t="str">
        <f>IF(Input!B223=0,"",Input!B223)</f>
        <v/>
      </c>
      <c r="E223" s="1" t="str">
        <f>IF(Input!C223=0,"",Input!C223)</f>
        <v/>
      </c>
      <c r="F223" s="4" t="str">
        <f>IF(Input!D223=0,"",Input!D223)</f>
        <v/>
      </c>
      <c r="G223" s="4" t="str">
        <f>IF(Input!E223=0,"",Input!E223)</f>
        <v/>
      </c>
      <c r="H223" s="1" t="str">
        <f>IF(Input!F223=0,"",Input!F223)</f>
        <v/>
      </c>
      <c r="I223" s="1">
        <f>Input!G223</f>
        <v>0</v>
      </c>
      <c r="J223" s="1" t="str">
        <f>_xlfn.IFNA(INDEX(Users!A:A, MATCH(Input!H223, Users!B:B, 0)),"")</f>
        <v/>
      </c>
      <c r="K223" s="1" t="str">
        <f>_xlfn.IFNA(INDEX(Groups!A:A, MATCH(Input!I223, Groups!B:B, 0)),"")</f>
        <v/>
      </c>
    </row>
    <row r="224" spans="3:11" ht="15.75" customHeight="1" x14ac:dyDescent="0.25">
      <c r="C224" s="1" t="str">
        <f>_xlfn.IFNA(INDEX(Metrics!A:A, MATCH(Input!A224, Metrics!B:B, 0)),"")</f>
        <v/>
      </c>
      <c r="D224" s="1" t="str">
        <f>IF(Input!B224=0,"",Input!B224)</f>
        <v/>
      </c>
      <c r="E224" s="1" t="str">
        <f>IF(Input!C224=0,"",Input!C224)</f>
        <v/>
      </c>
      <c r="F224" s="4" t="str">
        <f>IF(Input!D224=0,"",Input!D224)</f>
        <v/>
      </c>
      <c r="G224" s="4" t="str">
        <f>IF(Input!E224=0,"",Input!E224)</f>
        <v/>
      </c>
      <c r="H224" s="1" t="str">
        <f>IF(Input!F224=0,"",Input!F224)</f>
        <v/>
      </c>
      <c r="I224" s="1">
        <f>Input!G224</f>
        <v>0</v>
      </c>
      <c r="J224" s="1" t="str">
        <f>_xlfn.IFNA(INDEX(Users!A:A, MATCH(Input!H224, Users!B:B, 0)),"")</f>
        <v/>
      </c>
      <c r="K224" s="1" t="str">
        <f>_xlfn.IFNA(INDEX(Groups!A:A, MATCH(Input!I224, Groups!B:B, 0)),"")</f>
        <v/>
      </c>
    </row>
    <row r="225" spans="3:11" ht="15.75" customHeight="1" x14ac:dyDescent="0.25">
      <c r="C225" s="1" t="str">
        <f>_xlfn.IFNA(INDEX(Metrics!A:A, MATCH(Input!A225, Metrics!B:B, 0)),"")</f>
        <v/>
      </c>
      <c r="D225" s="1" t="str">
        <f>IF(Input!B225=0,"",Input!B225)</f>
        <v/>
      </c>
      <c r="E225" s="1" t="str">
        <f>IF(Input!C225=0,"",Input!C225)</f>
        <v/>
      </c>
      <c r="F225" s="4" t="str">
        <f>IF(Input!D225=0,"",Input!D225)</f>
        <v/>
      </c>
      <c r="G225" s="4" t="str">
        <f>IF(Input!E225=0,"",Input!E225)</f>
        <v/>
      </c>
      <c r="H225" s="1" t="str">
        <f>IF(Input!F225=0,"",Input!F225)</f>
        <v/>
      </c>
      <c r="I225" s="1">
        <f>Input!G225</f>
        <v>0</v>
      </c>
      <c r="J225" s="1" t="str">
        <f>_xlfn.IFNA(INDEX(Users!A:A, MATCH(Input!H225, Users!B:B, 0)),"")</f>
        <v/>
      </c>
      <c r="K225" s="1" t="str">
        <f>_xlfn.IFNA(INDEX(Groups!A:A, MATCH(Input!I225, Groups!B:B, 0)),"")</f>
        <v/>
      </c>
    </row>
    <row r="226" spans="3:11" ht="15.75" customHeight="1" x14ac:dyDescent="0.25">
      <c r="C226" s="1" t="str">
        <f>_xlfn.IFNA(INDEX(Metrics!A:A, MATCH(Input!A226, Metrics!B:B, 0)),"")</f>
        <v/>
      </c>
      <c r="D226" s="1" t="str">
        <f>IF(Input!B226=0,"",Input!B226)</f>
        <v/>
      </c>
      <c r="E226" s="1" t="str">
        <f>IF(Input!C226=0,"",Input!C226)</f>
        <v/>
      </c>
      <c r="F226" s="4" t="str">
        <f>IF(Input!D226=0,"",Input!D226)</f>
        <v/>
      </c>
      <c r="G226" s="4" t="str">
        <f>IF(Input!E226=0,"",Input!E226)</f>
        <v/>
      </c>
      <c r="H226" s="1" t="str">
        <f>IF(Input!F226=0,"",Input!F226)</f>
        <v/>
      </c>
      <c r="I226" s="1">
        <f>Input!G226</f>
        <v>0</v>
      </c>
      <c r="J226" s="1" t="str">
        <f>_xlfn.IFNA(INDEX(Users!A:A, MATCH(Input!H226, Users!B:B, 0)),"")</f>
        <v/>
      </c>
      <c r="K226" s="1" t="str">
        <f>_xlfn.IFNA(INDEX(Groups!A:A, MATCH(Input!I226, Groups!B:B, 0)),"")</f>
        <v/>
      </c>
    </row>
    <row r="227" spans="3:11" ht="15.75" customHeight="1" x14ac:dyDescent="0.25">
      <c r="C227" s="1" t="str">
        <f>_xlfn.IFNA(INDEX(Metrics!A:A, MATCH(Input!A227, Metrics!B:B, 0)),"")</f>
        <v/>
      </c>
      <c r="D227" s="1" t="str">
        <f>IF(Input!B227=0,"",Input!B227)</f>
        <v/>
      </c>
      <c r="E227" s="1" t="str">
        <f>IF(Input!C227=0,"",Input!C227)</f>
        <v/>
      </c>
      <c r="F227" s="4" t="str">
        <f>IF(Input!D227=0,"",Input!D227)</f>
        <v/>
      </c>
      <c r="G227" s="4" t="str">
        <f>IF(Input!E227=0,"",Input!E227)</f>
        <v/>
      </c>
      <c r="H227" s="1" t="str">
        <f>IF(Input!F227=0,"",Input!F227)</f>
        <v/>
      </c>
      <c r="I227" s="1">
        <f>Input!G227</f>
        <v>0</v>
      </c>
      <c r="J227" s="1" t="str">
        <f>_xlfn.IFNA(INDEX(Users!A:A, MATCH(Input!H227, Users!B:B, 0)),"")</f>
        <v/>
      </c>
      <c r="K227" s="1" t="str">
        <f>_xlfn.IFNA(INDEX(Groups!A:A, MATCH(Input!I227, Groups!B:B, 0)),"")</f>
        <v/>
      </c>
    </row>
    <row r="228" spans="3:11" ht="15.75" customHeight="1" x14ac:dyDescent="0.25">
      <c r="C228" s="1" t="str">
        <f>_xlfn.IFNA(INDEX(Metrics!A:A, MATCH(Input!A228, Metrics!B:B, 0)),"")</f>
        <v/>
      </c>
      <c r="D228" s="1" t="str">
        <f>IF(Input!B228=0,"",Input!B228)</f>
        <v/>
      </c>
      <c r="E228" s="1" t="str">
        <f>IF(Input!C228=0,"",Input!C228)</f>
        <v/>
      </c>
      <c r="F228" s="4" t="str">
        <f>IF(Input!D228=0,"",Input!D228)</f>
        <v/>
      </c>
      <c r="G228" s="4" t="str">
        <f>IF(Input!E228=0,"",Input!E228)</f>
        <v/>
      </c>
      <c r="H228" s="1" t="str">
        <f>IF(Input!F228=0,"",Input!F228)</f>
        <v/>
      </c>
      <c r="I228" s="1">
        <f>Input!G228</f>
        <v>0</v>
      </c>
      <c r="J228" s="1" t="str">
        <f>_xlfn.IFNA(INDEX(Users!A:A, MATCH(Input!H228, Users!B:B, 0)),"")</f>
        <v/>
      </c>
      <c r="K228" s="1" t="str">
        <f>_xlfn.IFNA(INDEX(Groups!A:A, MATCH(Input!I228, Groups!B:B, 0)),"")</f>
        <v/>
      </c>
    </row>
    <row r="229" spans="3:11" ht="15.75" customHeight="1" x14ac:dyDescent="0.25">
      <c r="C229" s="1" t="str">
        <f>_xlfn.IFNA(INDEX(Metrics!A:A, MATCH(Input!A229, Metrics!B:B, 0)),"")</f>
        <v/>
      </c>
      <c r="D229" s="1" t="str">
        <f>IF(Input!B229=0,"",Input!B229)</f>
        <v/>
      </c>
      <c r="E229" s="1" t="str">
        <f>IF(Input!C229=0,"",Input!C229)</f>
        <v/>
      </c>
      <c r="F229" s="4" t="str">
        <f>IF(Input!D229=0,"",Input!D229)</f>
        <v/>
      </c>
      <c r="G229" s="4" t="str">
        <f>IF(Input!E229=0,"",Input!E229)</f>
        <v/>
      </c>
      <c r="H229" s="1" t="str">
        <f>IF(Input!F229=0,"",Input!F229)</f>
        <v/>
      </c>
      <c r="I229" s="1">
        <f>Input!G229</f>
        <v>0</v>
      </c>
      <c r="J229" s="1" t="str">
        <f>_xlfn.IFNA(INDEX(Users!A:A, MATCH(Input!H229, Users!B:B, 0)),"")</f>
        <v/>
      </c>
      <c r="K229" s="1" t="str">
        <f>_xlfn.IFNA(INDEX(Groups!A:A, MATCH(Input!I229, Groups!B:B, 0)),"")</f>
        <v/>
      </c>
    </row>
    <row r="230" spans="3:11" ht="15.75" customHeight="1" x14ac:dyDescent="0.25">
      <c r="C230" s="1" t="str">
        <f>_xlfn.IFNA(INDEX(Metrics!A:A, MATCH(Input!A230, Metrics!B:B, 0)),"")</f>
        <v/>
      </c>
      <c r="D230" s="1" t="str">
        <f>IF(Input!B230=0,"",Input!B230)</f>
        <v/>
      </c>
      <c r="E230" s="1" t="str">
        <f>IF(Input!C230=0,"",Input!C230)</f>
        <v/>
      </c>
      <c r="F230" s="4" t="str">
        <f>IF(Input!D230=0,"",Input!D230)</f>
        <v/>
      </c>
      <c r="G230" s="4" t="str">
        <f>IF(Input!E230=0,"",Input!E230)</f>
        <v/>
      </c>
      <c r="H230" s="1" t="str">
        <f>IF(Input!F230=0,"",Input!F230)</f>
        <v/>
      </c>
      <c r="I230" s="1">
        <f>Input!G230</f>
        <v>0</v>
      </c>
      <c r="J230" s="1" t="str">
        <f>_xlfn.IFNA(INDEX(Users!A:A, MATCH(Input!H230, Users!B:B, 0)),"")</f>
        <v/>
      </c>
      <c r="K230" s="1" t="str">
        <f>_xlfn.IFNA(INDEX(Groups!A:A, MATCH(Input!I230, Groups!B:B, 0)),"")</f>
        <v/>
      </c>
    </row>
    <row r="231" spans="3:11" ht="15.75" customHeight="1" x14ac:dyDescent="0.25">
      <c r="C231" s="1" t="str">
        <f>_xlfn.IFNA(INDEX(Metrics!A:A, MATCH(Input!A231, Metrics!B:B, 0)),"")</f>
        <v/>
      </c>
      <c r="D231" s="1" t="str">
        <f>IF(Input!B231=0,"",Input!B231)</f>
        <v/>
      </c>
      <c r="E231" s="1" t="str">
        <f>IF(Input!C231=0,"",Input!C231)</f>
        <v/>
      </c>
      <c r="F231" s="4" t="str">
        <f>IF(Input!D231=0,"",Input!D231)</f>
        <v/>
      </c>
      <c r="G231" s="4" t="str">
        <f>IF(Input!E231=0,"",Input!E231)</f>
        <v/>
      </c>
      <c r="H231" s="1" t="str">
        <f>IF(Input!F231=0,"",Input!F231)</f>
        <v/>
      </c>
      <c r="I231" s="1">
        <f>Input!G231</f>
        <v>0</v>
      </c>
      <c r="J231" s="1" t="str">
        <f>_xlfn.IFNA(INDEX(Users!A:A, MATCH(Input!H231, Users!B:B, 0)),"")</f>
        <v/>
      </c>
      <c r="K231" s="1" t="str">
        <f>_xlfn.IFNA(INDEX(Groups!A:A, MATCH(Input!I231, Groups!B:B, 0)),"")</f>
        <v/>
      </c>
    </row>
    <row r="232" spans="3:11" ht="15.75" customHeight="1" x14ac:dyDescent="0.25">
      <c r="C232" s="1" t="str">
        <f>_xlfn.IFNA(INDEX(Metrics!A:A, MATCH(Input!A232, Metrics!B:B, 0)),"")</f>
        <v/>
      </c>
      <c r="D232" s="1" t="str">
        <f>IF(Input!B232=0,"",Input!B232)</f>
        <v/>
      </c>
      <c r="E232" s="1" t="str">
        <f>IF(Input!C232=0,"",Input!C232)</f>
        <v/>
      </c>
      <c r="F232" s="4" t="str">
        <f>IF(Input!D232=0,"",Input!D232)</f>
        <v/>
      </c>
      <c r="G232" s="4" t="str">
        <f>IF(Input!E232=0,"",Input!E232)</f>
        <v/>
      </c>
      <c r="H232" s="1" t="str">
        <f>IF(Input!F232=0,"",Input!F232)</f>
        <v/>
      </c>
      <c r="I232" s="1">
        <f>Input!G232</f>
        <v>0</v>
      </c>
      <c r="J232" s="1" t="str">
        <f>_xlfn.IFNA(INDEX(Users!A:A, MATCH(Input!H232, Users!B:B, 0)),"")</f>
        <v/>
      </c>
      <c r="K232" s="1" t="str">
        <f>_xlfn.IFNA(INDEX(Groups!A:A, MATCH(Input!I232, Groups!B:B, 0)),"")</f>
        <v/>
      </c>
    </row>
    <row r="233" spans="3:11" ht="15.75" customHeight="1" x14ac:dyDescent="0.25">
      <c r="C233" s="1" t="str">
        <f>_xlfn.IFNA(INDEX(Metrics!A:A, MATCH(Input!A233, Metrics!B:B, 0)),"")</f>
        <v/>
      </c>
      <c r="D233" s="1" t="str">
        <f>IF(Input!B233=0,"",Input!B233)</f>
        <v/>
      </c>
      <c r="E233" s="1" t="str">
        <f>IF(Input!C233=0,"",Input!C233)</f>
        <v/>
      </c>
      <c r="F233" s="4" t="str">
        <f>IF(Input!D233=0,"",Input!D233)</f>
        <v/>
      </c>
      <c r="G233" s="4" t="str">
        <f>IF(Input!E233=0,"",Input!E233)</f>
        <v/>
      </c>
      <c r="H233" s="1" t="str">
        <f>IF(Input!F233=0,"",Input!F233)</f>
        <v/>
      </c>
      <c r="I233" s="1">
        <f>Input!G233</f>
        <v>0</v>
      </c>
      <c r="J233" s="1" t="str">
        <f>_xlfn.IFNA(INDEX(Users!A:A, MATCH(Input!H233, Users!B:B, 0)),"")</f>
        <v/>
      </c>
      <c r="K233" s="1" t="str">
        <f>_xlfn.IFNA(INDEX(Groups!A:A, MATCH(Input!I233, Groups!B:B, 0)),"")</f>
        <v/>
      </c>
    </row>
    <row r="234" spans="3:11" ht="15.75" customHeight="1" x14ac:dyDescent="0.25">
      <c r="C234" s="1" t="str">
        <f>_xlfn.IFNA(INDEX(Metrics!A:A, MATCH(Input!A234, Metrics!B:B, 0)),"")</f>
        <v/>
      </c>
      <c r="D234" s="1" t="str">
        <f>IF(Input!B234=0,"",Input!B234)</f>
        <v/>
      </c>
      <c r="E234" s="1" t="str">
        <f>IF(Input!C234=0,"",Input!C234)</f>
        <v/>
      </c>
      <c r="F234" s="4" t="str">
        <f>IF(Input!D234=0,"",Input!D234)</f>
        <v/>
      </c>
      <c r="G234" s="4" t="str">
        <f>IF(Input!E234=0,"",Input!E234)</f>
        <v/>
      </c>
      <c r="H234" s="1" t="str">
        <f>IF(Input!F234=0,"",Input!F234)</f>
        <v/>
      </c>
      <c r="I234" s="1">
        <f>Input!G234</f>
        <v>0</v>
      </c>
      <c r="J234" s="1" t="str">
        <f>_xlfn.IFNA(INDEX(Users!A:A, MATCH(Input!H234, Users!B:B, 0)),"")</f>
        <v/>
      </c>
      <c r="K234" s="1" t="str">
        <f>_xlfn.IFNA(INDEX(Groups!A:A, MATCH(Input!I234, Groups!B:B, 0)),"")</f>
        <v/>
      </c>
    </row>
    <row r="235" spans="3:11" ht="15.75" customHeight="1" x14ac:dyDescent="0.25">
      <c r="C235" s="1" t="str">
        <f>_xlfn.IFNA(INDEX(Metrics!A:A, MATCH(Input!A235, Metrics!B:B, 0)),"")</f>
        <v/>
      </c>
      <c r="D235" s="1" t="str">
        <f>IF(Input!B235=0,"",Input!B235)</f>
        <v/>
      </c>
      <c r="E235" s="1" t="str">
        <f>IF(Input!C235=0,"",Input!C235)</f>
        <v/>
      </c>
      <c r="F235" s="4" t="str">
        <f>IF(Input!D235=0,"",Input!D235)</f>
        <v/>
      </c>
      <c r="G235" s="4" t="str">
        <f>IF(Input!E235=0,"",Input!E235)</f>
        <v/>
      </c>
      <c r="H235" s="1" t="str">
        <f>IF(Input!F235=0,"",Input!F235)</f>
        <v/>
      </c>
      <c r="I235" s="1">
        <f>Input!G235</f>
        <v>0</v>
      </c>
      <c r="J235" s="1" t="str">
        <f>_xlfn.IFNA(INDEX(Users!A:A, MATCH(Input!H235, Users!B:B, 0)),"")</f>
        <v/>
      </c>
      <c r="K235" s="1" t="str">
        <f>_xlfn.IFNA(INDEX(Groups!A:A, MATCH(Input!I235, Groups!B:B, 0)),"")</f>
        <v/>
      </c>
    </row>
    <row r="236" spans="3:11" ht="15.75" customHeight="1" x14ac:dyDescent="0.25">
      <c r="C236" s="1" t="str">
        <f>_xlfn.IFNA(INDEX(Metrics!A:A, MATCH(Input!A236, Metrics!B:B, 0)),"")</f>
        <v/>
      </c>
      <c r="D236" s="1" t="str">
        <f>IF(Input!B236=0,"",Input!B236)</f>
        <v/>
      </c>
      <c r="E236" s="1" t="str">
        <f>IF(Input!C236=0,"",Input!C236)</f>
        <v/>
      </c>
      <c r="F236" s="4" t="str">
        <f>IF(Input!D236=0,"",Input!D236)</f>
        <v/>
      </c>
      <c r="G236" s="4" t="str">
        <f>IF(Input!E236=0,"",Input!E236)</f>
        <v/>
      </c>
      <c r="H236" s="1" t="str">
        <f>IF(Input!F236=0,"",Input!F236)</f>
        <v/>
      </c>
      <c r="I236" s="1">
        <f>Input!G236</f>
        <v>0</v>
      </c>
      <c r="J236" s="1" t="str">
        <f>_xlfn.IFNA(INDEX(Users!A:A, MATCH(Input!H236, Users!B:B, 0)),"")</f>
        <v/>
      </c>
      <c r="K236" s="1" t="str">
        <f>_xlfn.IFNA(INDEX(Groups!A:A, MATCH(Input!I236, Groups!B:B, 0)),"")</f>
        <v/>
      </c>
    </row>
    <row r="237" spans="3:11" ht="15.75" customHeight="1" x14ac:dyDescent="0.25">
      <c r="C237" s="1" t="str">
        <f>_xlfn.IFNA(INDEX(Metrics!A:A, MATCH(Input!A237, Metrics!B:B, 0)),"")</f>
        <v/>
      </c>
      <c r="D237" s="1" t="str">
        <f>IF(Input!B237=0,"",Input!B237)</f>
        <v/>
      </c>
      <c r="E237" s="1" t="str">
        <f>IF(Input!C237=0,"",Input!C237)</f>
        <v/>
      </c>
      <c r="F237" s="4" t="str">
        <f>IF(Input!D237=0,"",Input!D237)</f>
        <v/>
      </c>
      <c r="G237" s="4" t="str">
        <f>IF(Input!E237=0,"",Input!E237)</f>
        <v/>
      </c>
      <c r="H237" s="1" t="str">
        <f>IF(Input!F237=0,"",Input!F237)</f>
        <v/>
      </c>
      <c r="I237" s="1">
        <f>Input!G237</f>
        <v>0</v>
      </c>
      <c r="J237" s="1" t="str">
        <f>_xlfn.IFNA(INDEX(Users!A:A, MATCH(Input!H237, Users!B:B, 0)),"")</f>
        <v/>
      </c>
      <c r="K237" s="1" t="str">
        <f>_xlfn.IFNA(INDEX(Groups!A:A, MATCH(Input!I237, Groups!B:B, 0)),"")</f>
        <v/>
      </c>
    </row>
    <row r="238" spans="3:11" ht="15.75" customHeight="1" x14ac:dyDescent="0.25">
      <c r="C238" s="1" t="str">
        <f>_xlfn.IFNA(INDEX(Metrics!A:A, MATCH(Input!A238, Metrics!B:B, 0)),"")</f>
        <v/>
      </c>
      <c r="D238" s="1" t="str">
        <f>IF(Input!B238=0,"",Input!B238)</f>
        <v/>
      </c>
      <c r="E238" s="1" t="str">
        <f>IF(Input!C238=0,"",Input!C238)</f>
        <v/>
      </c>
      <c r="F238" s="4" t="str">
        <f>IF(Input!D238=0,"",Input!D238)</f>
        <v/>
      </c>
      <c r="G238" s="4" t="str">
        <f>IF(Input!E238=0,"",Input!E238)</f>
        <v/>
      </c>
      <c r="H238" s="1" t="str">
        <f>IF(Input!F238=0,"",Input!F238)</f>
        <v/>
      </c>
      <c r="I238" s="1">
        <f>Input!G238</f>
        <v>0</v>
      </c>
      <c r="J238" s="1" t="str">
        <f>_xlfn.IFNA(INDEX(Users!A:A, MATCH(Input!H238, Users!B:B, 0)),"")</f>
        <v/>
      </c>
      <c r="K238" s="1" t="str">
        <f>_xlfn.IFNA(INDEX(Groups!A:A, MATCH(Input!I238, Groups!B:B, 0)),"")</f>
        <v/>
      </c>
    </row>
    <row r="239" spans="3:11" ht="15.75" customHeight="1" x14ac:dyDescent="0.25">
      <c r="C239" s="1" t="str">
        <f>_xlfn.IFNA(INDEX(Metrics!A:A, MATCH(Input!A239, Metrics!B:B, 0)),"")</f>
        <v/>
      </c>
      <c r="D239" s="1" t="str">
        <f>IF(Input!B239=0,"",Input!B239)</f>
        <v/>
      </c>
      <c r="E239" s="1" t="str">
        <f>IF(Input!C239=0,"",Input!C239)</f>
        <v/>
      </c>
      <c r="F239" s="4" t="str">
        <f>IF(Input!D239=0,"",Input!D239)</f>
        <v/>
      </c>
      <c r="G239" s="4" t="str">
        <f>IF(Input!E239=0,"",Input!E239)</f>
        <v/>
      </c>
      <c r="H239" s="1" t="str">
        <f>IF(Input!F239=0,"",Input!F239)</f>
        <v/>
      </c>
      <c r="I239" s="1">
        <f>Input!G239</f>
        <v>0</v>
      </c>
      <c r="J239" s="1" t="str">
        <f>_xlfn.IFNA(INDEX(Users!A:A, MATCH(Input!H239, Users!B:B, 0)),"")</f>
        <v/>
      </c>
      <c r="K239" s="1" t="str">
        <f>_xlfn.IFNA(INDEX(Groups!A:A, MATCH(Input!I239, Groups!B:B, 0)),"")</f>
        <v/>
      </c>
    </row>
    <row r="240" spans="3:11" ht="15.75" customHeight="1" x14ac:dyDescent="0.25">
      <c r="C240" s="1" t="str">
        <f>_xlfn.IFNA(INDEX(Metrics!A:A, MATCH(Input!A240, Metrics!B:B, 0)),"")</f>
        <v/>
      </c>
      <c r="D240" s="1" t="str">
        <f>IF(Input!B240=0,"",Input!B240)</f>
        <v/>
      </c>
      <c r="E240" s="1" t="str">
        <f>IF(Input!C240=0,"",Input!C240)</f>
        <v/>
      </c>
      <c r="F240" s="4" t="str">
        <f>IF(Input!D240=0,"",Input!D240)</f>
        <v/>
      </c>
      <c r="G240" s="4" t="str">
        <f>IF(Input!E240=0,"",Input!E240)</f>
        <v/>
      </c>
      <c r="H240" s="1" t="str">
        <f>IF(Input!F240=0,"",Input!F240)</f>
        <v/>
      </c>
      <c r="I240" s="1">
        <f>Input!G240</f>
        <v>0</v>
      </c>
      <c r="J240" s="1" t="str">
        <f>_xlfn.IFNA(INDEX(Users!A:A, MATCH(Input!H240, Users!B:B, 0)),"")</f>
        <v/>
      </c>
      <c r="K240" s="1" t="str">
        <f>_xlfn.IFNA(INDEX(Groups!A:A, MATCH(Input!I240, Groups!B:B, 0)),"")</f>
        <v/>
      </c>
    </row>
    <row r="241" spans="3:11" ht="15.75" customHeight="1" x14ac:dyDescent="0.25">
      <c r="C241" s="1" t="str">
        <f>_xlfn.IFNA(INDEX(Metrics!A:A, MATCH(Input!A241, Metrics!B:B, 0)),"")</f>
        <v/>
      </c>
      <c r="D241" s="1" t="str">
        <f>IF(Input!B241=0,"",Input!B241)</f>
        <v/>
      </c>
      <c r="E241" s="1" t="str">
        <f>IF(Input!C241=0,"",Input!C241)</f>
        <v/>
      </c>
      <c r="F241" s="4" t="str">
        <f>IF(Input!D241=0,"",Input!D241)</f>
        <v/>
      </c>
      <c r="G241" s="4" t="str">
        <f>IF(Input!E241=0,"",Input!E241)</f>
        <v/>
      </c>
      <c r="H241" s="1" t="str">
        <f>IF(Input!F241=0,"",Input!F241)</f>
        <v/>
      </c>
      <c r="I241" s="1">
        <f>Input!G241</f>
        <v>0</v>
      </c>
      <c r="J241" s="1" t="str">
        <f>_xlfn.IFNA(INDEX(Users!A:A, MATCH(Input!H241, Users!B:B, 0)),"")</f>
        <v/>
      </c>
      <c r="K241" s="1" t="str">
        <f>_xlfn.IFNA(INDEX(Groups!A:A, MATCH(Input!I241, Groups!B:B, 0)),"")</f>
        <v/>
      </c>
    </row>
    <row r="242" spans="3:11" ht="15.75" customHeight="1" x14ac:dyDescent="0.25">
      <c r="C242" s="1" t="str">
        <f>_xlfn.IFNA(INDEX(Metrics!A:A, MATCH(Input!A242, Metrics!B:B, 0)),"")</f>
        <v/>
      </c>
      <c r="D242" s="1" t="str">
        <f>IF(Input!B242=0,"",Input!B242)</f>
        <v/>
      </c>
      <c r="E242" s="1" t="str">
        <f>IF(Input!C242=0,"",Input!C242)</f>
        <v/>
      </c>
      <c r="F242" s="4" t="str">
        <f>IF(Input!D242=0,"",Input!D242)</f>
        <v/>
      </c>
      <c r="G242" s="4" t="str">
        <f>IF(Input!E242=0,"",Input!E242)</f>
        <v/>
      </c>
      <c r="H242" s="1" t="str">
        <f>IF(Input!F242=0,"",Input!F242)</f>
        <v/>
      </c>
      <c r="I242" s="1">
        <f>Input!G242</f>
        <v>0</v>
      </c>
      <c r="J242" s="1" t="str">
        <f>_xlfn.IFNA(INDEX(Users!A:A, MATCH(Input!H242, Users!B:B, 0)),"")</f>
        <v/>
      </c>
      <c r="K242" s="1" t="str">
        <f>_xlfn.IFNA(INDEX(Groups!A:A, MATCH(Input!I242, Groups!B:B, 0)),"")</f>
        <v/>
      </c>
    </row>
    <row r="243" spans="3:11" ht="15.75" customHeight="1" x14ac:dyDescent="0.25">
      <c r="C243" s="1" t="str">
        <f>_xlfn.IFNA(INDEX(Metrics!A:A, MATCH(Input!A243, Metrics!B:B, 0)),"")</f>
        <v/>
      </c>
      <c r="D243" s="1" t="str">
        <f>IF(Input!B243=0,"",Input!B243)</f>
        <v/>
      </c>
      <c r="E243" s="1" t="str">
        <f>IF(Input!C243=0,"",Input!C243)</f>
        <v/>
      </c>
      <c r="F243" s="4" t="str">
        <f>IF(Input!D243=0,"",Input!D243)</f>
        <v/>
      </c>
      <c r="G243" s="4" t="str">
        <f>IF(Input!E243=0,"",Input!E243)</f>
        <v/>
      </c>
      <c r="H243" s="1" t="str">
        <f>IF(Input!F243=0,"",Input!F243)</f>
        <v/>
      </c>
      <c r="I243" s="1">
        <f>Input!G243</f>
        <v>0</v>
      </c>
      <c r="J243" s="1" t="str">
        <f>_xlfn.IFNA(INDEX(Users!A:A, MATCH(Input!H243, Users!B:B, 0)),"")</f>
        <v/>
      </c>
      <c r="K243" s="1" t="str">
        <f>_xlfn.IFNA(INDEX(Groups!A:A, MATCH(Input!I243, Groups!B:B, 0)),"")</f>
        <v/>
      </c>
    </row>
    <row r="244" spans="3:11" ht="15.75" customHeight="1" x14ac:dyDescent="0.25">
      <c r="C244" s="1" t="str">
        <f>_xlfn.IFNA(INDEX(Metrics!A:A, MATCH(Input!A244, Metrics!B:B, 0)),"")</f>
        <v/>
      </c>
      <c r="D244" s="1" t="str">
        <f>IF(Input!B244=0,"",Input!B244)</f>
        <v/>
      </c>
      <c r="E244" s="1" t="str">
        <f>IF(Input!C244=0,"",Input!C244)</f>
        <v/>
      </c>
      <c r="F244" s="4" t="str">
        <f>IF(Input!D244=0,"",Input!D244)</f>
        <v/>
      </c>
      <c r="G244" s="4" t="str">
        <f>IF(Input!E244=0,"",Input!E244)</f>
        <v/>
      </c>
      <c r="H244" s="1" t="str">
        <f>IF(Input!F244=0,"",Input!F244)</f>
        <v/>
      </c>
      <c r="I244" s="1">
        <f>Input!G244</f>
        <v>0</v>
      </c>
      <c r="J244" s="1" t="str">
        <f>_xlfn.IFNA(INDEX(Users!A:A, MATCH(Input!H244, Users!B:B, 0)),"")</f>
        <v/>
      </c>
      <c r="K244" s="1" t="str">
        <f>_xlfn.IFNA(INDEX(Groups!A:A, MATCH(Input!I244, Groups!B:B, 0)),"")</f>
        <v/>
      </c>
    </row>
    <row r="245" spans="3:11" ht="15.75" customHeight="1" x14ac:dyDescent="0.25">
      <c r="C245" s="1" t="str">
        <f>_xlfn.IFNA(INDEX(Metrics!A:A, MATCH(Input!A245, Metrics!B:B, 0)),"")</f>
        <v/>
      </c>
      <c r="D245" s="1" t="str">
        <f>IF(Input!B245=0,"",Input!B245)</f>
        <v/>
      </c>
      <c r="E245" s="1" t="str">
        <f>IF(Input!C245=0,"",Input!C245)</f>
        <v/>
      </c>
      <c r="F245" s="4" t="str">
        <f>IF(Input!D245=0,"",Input!D245)</f>
        <v/>
      </c>
      <c r="G245" s="4" t="str">
        <f>IF(Input!E245=0,"",Input!E245)</f>
        <v/>
      </c>
      <c r="H245" s="1" t="str">
        <f>IF(Input!F245=0,"",Input!F245)</f>
        <v/>
      </c>
      <c r="I245" s="1">
        <f>Input!G245</f>
        <v>0</v>
      </c>
      <c r="J245" s="1" t="str">
        <f>_xlfn.IFNA(INDEX(Users!A:A, MATCH(Input!H245, Users!B:B, 0)),"")</f>
        <v/>
      </c>
      <c r="K245" s="1" t="str">
        <f>_xlfn.IFNA(INDEX(Groups!A:A, MATCH(Input!I245, Groups!B:B, 0)),"")</f>
        <v/>
      </c>
    </row>
    <row r="246" spans="3:11" ht="15.75" customHeight="1" x14ac:dyDescent="0.25">
      <c r="C246" s="1" t="str">
        <f>_xlfn.IFNA(INDEX(Metrics!A:A, MATCH(Input!A246, Metrics!B:B, 0)),"")</f>
        <v/>
      </c>
      <c r="D246" s="1" t="str">
        <f>IF(Input!B246=0,"",Input!B246)</f>
        <v/>
      </c>
      <c r="E246" s="1" t="str">
        <f>IF(Input!C246=0,"",Input!C246)</f>
        <v/>
      </c>
      <c r="F246" s="4" t="str">
        <f>IF(Input!D246=0,"",Input!D246)</f>
        <v/>
      </c>
      <c r="G246" s="4" t="str">
        <f>IF(Input!E246=0,"",Input!E246)</f>
        <v/>
      </c>
      <c r="H246" s="1" t="str">
        <f>IF(Input!F246=0,"",Input!F246)</f>
        <v/>
      </c>
      <c r="I246" s="1">
        <f>Input!G246</f>
        <v>0</v>
      </c>
      <c r="J246" s="1" t="str">
        <f>_xlfn.IFNA(INDEX(Users!A:A, MATCH(Input!H246, Users!B:B, 0)),"")</f>
        <v/>
      </c>
      <c r="K246" s="1" t="str">
        <f>_xlfn.IFNA(INDEX(Groups!A:A, MATCH(Input!I246, Groups!B:B, 0)),"")</f>
        <v/>
      </c>
    </row>
    <row r="247" spans="3:11" ht="15.75" customHeight="1" x14ac:dyDescent="0.25">
      <c r="C247" s="1" t="str">
        <f>_xlfn.IFNA(INDEX(Metrics!A:A, MATCH(Input!A247, Metrics!B:B, 0)),"")</f>
        <v/>
      </c>
      <c r="D247" s="1" t="str">
        <f>IF(Input!B247=0,"",Input!B247)</f>
        <v/>
      </c>
      <c r="E247" s="1" t="str">
        <f>IF(Input!C247=0,"",Input!C247)</f>
        <v/>
      </c>
      <c r="F247" s="4" t="str">
        <f>IF(Input!D247=0,"",Input!D247)</f>
        <v/>
      </c>
      <c r="G247" s="4" t="str">
        <f>IF(Input!E247=0,"",Input!E247)</f>
        <v/>
      </c>
      <c r="H247" s="1" t="str">
        <f>IF(Input!F247=0,"",Input!F247)</f>
        <v/>
      </c>
      <c r="I247" s="1">
        <f>Input!G247</f>
        <v>0</v>
      </c>
      <c r="J247" s="1" t="str">
        <f>_xlfn.IFNA(INDEX(Users!A:A, MATCH(Input!H247, Users!B:B, 0)),"")</f>
        <v/>
      </c>
      <c r="K247" s="1" t="str">
        <f>_xlfn.IFNA(INDEX(Groups!A:A, MATCH(Input!I247, Groups!B:B, 0)),"")</f>
        <v/>
      </c>
    </row>
    <row r="248" spans="3:11" ht="15.75" customHeight="1" x14ac:dyDescent="0.25">
      <c r="C248" s="1" t="str">
        <f>_xlfn.IFNA(INDEX(Metrics!A:A, MATCH(Input!A248, Metrics!B:B, 0)),"")</f>
        <v/>
      </c>
      <c r="D248" s="1" t="str">
        <f>IF(Input!B248=0,"",Input!B248)</f>
        <v/>
      </c>
      <c r="E248" s="1" t="str">
        <f>IF(Input!C248=0,"",Input!C248)</f>
        <v/>
      </c>
      <c r="F248" s="4" t="str">
        <f>IF(Input!D248=0,"",Input!D248)</f>
        <v/>
      </c>
      <c r="G248" s="4" t="str">
        <f>IF(Input!E248=0,"",Input!E248)</f>
        <v/>
      </c>
      <c r="H248" s="1" t="str">
        <f>IF(Input!F248=0,"",Input!F248)</f>
        <v/>
      </c>
      <c r="I248" s="1">
        <f>Input!G248</f>
        <v>0</v>
      </c>
      <c r="J248" s="1" t="str">
        <f>_xlfn.IFNA(INDEX(Users!A:A, MATCH(Input!H248, Users!B:B, 0)),"")</f>
        <v/>
      </c>
      <c r="K248" s="1" t="str">
        <f>_xlfn.IFNA(INDEX(Groups!A:A, MATCH(Input!I248, Groups!B:B, 0)),"")</f>
        <v/>
      </c>
    </row>
    <row r="249" spans="3:11" ht="15.75" customHeight="1" x14ac:dyDescent="0.25">
      <c r="C249" s="1" t="str">
        <f>_xlfn.IFNA(INDEX(Metrics!A:A, MATCH(Input!A249, Metrics!B:B, 0)),"")</f>
        <v/>
      </c>
      <c r="D249" s="1" t="str">
        <f>IF(Input!B249=0,"",Input!B249)</f>
        <v/>
      </c>
      <c r="E249" s="1" t="str">
        <f>IF(Input!C249=0,"",Input!C249)</f>
        <v/>
      </c>
      <c r="F249" s="4" t="str">
        <f>IF(Input!D249=0,"",Input!D249)</f>
        <v/>
      </c>
      <c r="G249" s="4" t="str">
        <f>IF(Input!E249=0,"",Input!E249)</f>
        <v/>
      </c>
      <c r="H249" s="1" t="str">
        <f>IF(Input!F249=0,"",Input!F249)</f>
        <v/>
      </c>
      <c r="I249" s="1">
        <f>Input!G249</f>
        <v>0</v>
      </c>
      <c r="J249" s="1" t="str">
        <f>_xlfn.IFNA(INDEX(Users!A:A, MATCH(Input!H249, Users!B:B, 0)),"")</f>
        <v/>
      </c>
      <c r="K249" s="1" t="str">
        <f>_xlfn.IFNA(INDEX(Groups!A:A, MATCH(Input!I249, Groups!B:B, 0)),"")</f>
        <v/>
      </c>
    </row>
    <row r="250" spans="3:11" ht="15.75" customHeight="1" x14ac:dyDescent="0.25">
      <c r="C250" s="1" t="str">
        <f>_xlfn.IFNA(INDEX(Metrics!A:A, MATCH(Input!A250, Metrics!B:B, 0)),"")</f>
        <v/>
      </c>
      <c r="D250" s="1" t="str">
        <f>IF(Input!B250=0,"",Input!B250)</f>
        <v/>
      </c>
      <c r="E250" s="1" t="str">
        <f>IF(Input!C250=0,"",Input!C250)</f>
        <v/>
      </c>
      <c r="F250" s="4" t="str">
        <f>IF(Input!D250=0,"",Input!D250)</f>
        <v/>
      </c>
      <c r="G250" s="4" t="str">
        <f>IF(Input!E250=0,"",Input!E250)</f>
        <v/>
      </c>
      <c r="H250" s="1" t="str">
        <f>IF(Input!F250=0,"",Input!F250)</f>
        <v/>
      </c>
      <c r="I250" s="1">
        <f>Input!G250</f>
        <v>0</v>
      </c>
      <c r="J250" s="1" t="str">
        <f>_xlfn.IFNA(INDEX(Users!A:A, MATCH(Input!H250, Users!B:B, 0)),"")</f>
        <v/>
      </c>
      <c r="K250" s="1" t="str">
        <f>_xlfn.IFNA(INDEX(Groups!A:A, MATCH(Input!I250, Groups!B:B, 0)),"")</f>
        <v/>
      </c>
    </row>
    <row r="251" spans="3:11" ht="15.75" customHeight="1" x14ac:dyDescent="0.25">
      <c r="C251" s="1" t="str">
        <f>_xlfn.IFNA(INDEX(Metrics!A:A, MATCH(Input!A251, Metrics!B:B, 0)),"")</f>
        <v/>
      </c>
      <c r="D251" s="1" t="str">
        <f>IF(Input!B251=0,"",Input!B251)</f>
        <v/>
      </c>
      <c r="E251" s="1" t="str">
        <f>IF(Input!C251=0,"",Input!C251)</f>
        <v/>
      </c>
      <c r="F251" s="4" t="str">
        <f>IF(Input!D251=0,"",Input!D251)</f>
        <v/>
      </c>
      <c r="G251" s="4" t="str">
        <f>IF(Input!E251=0,"",Input!E251)</f>
        <v/>
      </c>
      <c r="H251" s="1" t="str">
        <f>IF(Input!F251=0,"",Input!F251)</f>
        <v/>
      </c>
      <c r="I251" s="1">
        <f>Input!G251</f>
        <v>0</v>
      </c>
      <c r="J251" s="1" t="str">
        <f>_xlfn.IFNA(INDEX(Users!A:A, MATCH(Input!H251, Users!B:B, 0)),"")</f>
        <v/>
      </c>
      <c r="K251" s="1" t="str">
        <f>_xlfn.IFNA(INDEX(Groups!A:A, MATCH(Input!I251, Groups!B:B, 0)),"")</f>
        <v/>
      </c>
    </row>
    <row r="252" spans="3:11" ht="15.75" customHeight="1" x14ac:dyDescent="0.25">
      <c r="C252" s="1" t="str">
        <f>_xlfn.IFNA(INDEX(Metrics!A:A, MATCH(Input!A252, Metrics!B:B, 0)),"")</f>
        <v/>
      </c>
      <c r="D252" s="1" t="str">
        <f>IF(Input!B252=0,"",Input!B252)</f>
        <v/>
      </c>
      <c r="E252" s="1" t="str">
        <f>IF(Input!C252=0,"",Input!C252)</f>
        <v/>
      </c>
      <c r="F252" s="4" t="str">
        <f>IF(Input!D252=0,"",Input!D252)</f>
        <v/>
      </c>
      <c r="G252" s="4" t="str">
        <f>IF(Input!E252=0,"",Input!E252)</f>
        <v/>
      </c>
      <c r="H252" s="1" t="str">
        <f>IF(Input!F252=0,"",Input!F252)</f>
        <v/>
      </c>
      <c r="I252" s="1">
        <f>Input!G252</f>
        <v>0</v>
      </c>
      <c r="J252" s="1" t="str">
        <f>_xlfn.IFNA(INDEX(Users!A:A, MATCH(Input!H252, Users!B:B, 0)),"")</f>
        <v/>
      </c>
      <c r="K252" s="1" t="str">
        <f>_xlfn.IFNA(INDEX(Groups!A:A, MATCH(Input!I252, Groups!B:B, 0)),"")</f>
        <v/>
      </c>
    </row>
    <row r="253" spans="3:11" ht="15.75" customHeight="1" x14ac:dyDescent="0.25">
      <c r="C253" s="1" t="str">
        <f>_xlfn.IFNA(INDEX(Metrics!A:A, MATCH(Input!A253, Metrics!B:B, 0)),"")</f>
        <v/>
      </c>
      <c r="D253" s="1" t="str">
        <f>IF(Input!B253=0,"",Input!B253)</f>
        <v/>
      </c>
      <c r="E253" s="1" t="str">
        <f>IF(Input!C253=0,"",Input!C253)</f>
        <v/>
      </c>
      <c r="F253" s="4" t="str">
        <f>IF(Input!D253=0,"",Input!D253)</f>
        <v/>
      </c>
      <c r="G253" s="4" t="str">
        <f>IF(Input!E253=0,"",Input!E253)</f>
        <v/>
      </c>
      <c r="H253" s="1" t="str">
        <f>IF(Input!F253=0,"",Input!F253)</f>
        <v/>
      </c>
      <c r="I253" s="1">
        <f>Input!G253</f>
        <v>0</v>
      </c>
      <c r="J253" s="1" t="str">
        <f>_xlfn.IFNA(INDEX(Users!A:A, MATCH(Input!H253, Users!B:B, 0)),"")</f>
        <v/>
      </c>
      <c r="K253" s="1" t="str">
        <f>_xlfn.IFNA(INDEX(Groups!A:A, MATCH(Input!I253, Groups!B:B, 0)),"")</f>
        <v/>
      </c>
    </row>
    <row r="254" spans="3:11" ht="15.75" customHeight="1" x14ac:dyDescent="0.25">
      <c r="C254" s="1" t="str">
        <f>_xlfn.IFNA(INDEX(Metrics!A:A, MATCH(Input!A254, Metrics!B:B, 0)),"")</f>
        <v/>
      </c>
      <c r="D254" s="1" t="str">
        <f>IF(Input!B254=0,"",Input!B254)</f>
        <v/>
      </c>
      <c r="E254" s="1" t="str">
        <f>IF(Input!C254=0,"",Input!C254)</f>
        <v/>
      </c>
      <c r="F254" s="4" t="str">
        <f>IF(Input!D254=0,"",Input!D254)</f>
        <v/>
      </c>
      <c r="G254" s="4" t="str">
        <f>IF(Input!E254=0,"",Input!E254)</f>
        <v/>
      </c>
      <c r="H254" s="1" t="str">
        <f>IF(Input!F254=0,"",Input!F254)</f>
        <v/>
      </c>
      <c r="I254" s="1">
        <f>Input!G254</f>
        <v>0</v>
      </c>
      <c r="J254" s="1" t="str">
        <f>_xlfn.IFNA(INDEX(Users!A:A, MATCH(Input!H254, Users!B:B, 0)),"")</f>
        <v/>
      </c>
      <c r="K254" s="1" t="str">
        <f>_xlfn.IFNA(INDEX(Groups!A:A, MATCH(Input!I254, Groups!B:B, 0)),"")</f>
        <v/>
      </c>
    </row>
    <row r="255" spans="3:11" ht="15.75" customHeight="1" x14ac:dyDescent="0.25">
      <c r="C255" s="1" t="str">
        <f>_xlfn.IFNA(INDEX(Metrics!A:A, MATCH(Input!A255, Metrics!B:B, 0)),"")</f>
        <v/>
      </c>
      <c r="D255" s="1" t="str">
        <f>IF(Input!B255=0,"",Input!B255)</f>
        <v/>
      </c>
      <c r="E255" s="1" t="str">
        <f>IF(Input!C255=0,"",Input!C255)</f>
        <v/>
      </c>
      <c r="F255" s="4" t="str">
        <f>IF(Input!D255=0,"",Input!D255)</f>
        <v/>
      </c>
      <c r="G255" s="4" t="str">
        <f>IF(Input!E255=0,"",Input!E255)</f>
        <v/>
      </c>
      <c r="H255" s="1" t="str">
        <f>IF(Input!F255=0,"",Input!F255)</f>
        <v/>
      </c>
      <c r="I255" s="1">
        <f>Input!G255</f>
        <v>0</v>
      </c>
      <c r="J255" s="1" t="str">
        <f>_xlfn.IFNA(INDEX(Users!A:A, MATCH(Input!H255, Users!B:B, 0)),"")</f>
        <v/>
      </c>
      <c r="K255" s="1" t="str">
        <f>_xlfn.IFNA(INDEX(Groups!A:A, MATCH(Input!I255, Groups!B:B, 0)),"")</f>
        <v/>
      </c>
    </row>
    <row r="256" spans="3:11" ht="15.75" customHeight="1" x14ac:dyDescent="0.25">
      <c r="C256" s="1" t="str">
        <f>_xlfn.IFNA(INDEX(Metrics!A:A, MATCH(Input!A256, Metrics!B:B, 0)),"")</f>
        <v/>
      </c>
      <c r="D256" s="1" t="str">
        <f>IF(Input!B256=0,"",Input!B256)</f>
        <v/>
      </c>
      <c r="E256" s="1" t="str">
        <f>IF(Input!C256=0,"",Input!C256)</f>
        <v/>
      </c>
      <c r="F256" s="4" t="str">
        <f>IF(Input!D256=0,"",Input!D256)</f>
        <v/>
      </c>
      <c r="G256" s="4" t="str">
        <f>IF(Input!E256=0,"",Input!E256)</f>
        <v/>
      </c>
      <c r="H256" s="1" t="str">
        <f>IF(Input!F256=0,"",Input!F256)</f>
        <v/>
      </c>
      <c r="I256" s="1">
        <f>Input!G256</f>
        <v>0</v>
      </c>
      <c r="J256" s="1" t="str">
        <f>_xlfn.IFNA(INDEX(Users!A:A, MATCH(Input!H256, Users!B:B, 0)),"")</f>
        <v/>
      </c>
      <c r="K256" s="1" t="str">
        <f>_xlfn.IFNA(INDEX(Groups!A:A, MATCH(Input!I256, Groups!B:B, 0)),"")</f>
        <v/>
      </c>
    </row>
    <row r="257" spans="3:11" ht="15.75" customHeight="1" x14ac:dyDescent="0.25">
      <c r="C257" s="1" t="str">
        <f>_xlfn.IFNA(INDEX(Metrics!A:A, MATCH(Input!A257, Metrics!B:B, 0)),"")</f>
        <v/>
      </c>
      <c r="D257" s="1" t="str">
        <f>IF(Input!B257=0,"",Input!B257)</f>
        <v/>
      </c>
      <c r="E257" s="1" t="str">
        <f>IF(Input!C257=0,"",Input!C257)</f>
        <v/>
      </c>
      <c r="F257" s="4" t="str">
        <f>IF(Input!D257=0,"",Input!D257)</f>
        <v/>
      </c>
      <c r="G257" s="4" t="str">
        <f>IF(Input!E257=0,"",Input!E257)</f>
        <v/>
      </c>
      <c r="H257" s="1" t="str">
        <f>IF(Input!F257=0,"",Input!F257)</f>
        <v/>
      </c>
      <c r="I257" s="1">
        <f>Input!G257</f>
        <v>0</v>
      </c>
      <c r="J257" s="1" t="str">
        <f>_xlfn.IFNA(INDEX(Users!A:A, MATCH(Input!H257, Users!B:B, 0)),"")</f>
        <v/>
      </c>
      <c r="K257" s="1" t="str">
        <f>_xlfn.IFNA(INDEX(Groups!A:A, MATCH(Input!I257, Groups!B:B, 0)),"")</f>
        <v/>
      </c>
    </row>
    <row r="258" spans="3:11" ht="15.75" customHeight="1" x14ac:dyDescent="0.25">
      <c r="C258" s="1" t="str">
        <f>_xlfn.IFNA(INDEX(Metrics!A:A, MATCH(Input!A258, Metrics!B:B, 0)),"")</f>
        <v/>
      </c>
      <c r="D258" s="1" t="str">
        <f>IF(Input!B258=0,"",Input!B258)</f>
        <v/>
      </c>
      <c r="E258" s="1" t="str">
        <f>IF(Input!C258=0,"",Input!C258)</f>
        <v/>
      </c>
      <c r="F258" s="4" t="str">
        <f>IF(Input!D258=0,"",Input!D258)</f>
        <v/>
      </c>
      <c r="G258" s="4" t="str">
        <f>IF(Input!E258=0,"",Input!E258)</f>
        <v/>
      </c>
      <c r="H258" s="1" t="str">
        <f>IF(Input!F258=0,"",Input!F258)</f>
        <v/>
      </c>
      <c r="I258" s="1">
        <f>Input!G258</f>
        <v>0</v>
      </c>
      <c r="J258" s="1" t="str">
        <f>_xlfn.IFNA(INDEX(Users!A:A, MATCH(Input!H258, Users!B:B, 0)),"")</f>
        <v/>
      </c>
      <c r="K258" s="1" t="str">
        <f>_xlfn.IFNA(INDEX(Groups!A:A, MATCH(Input!I258, Groups!B:B, 0)),"")</f>
        <v/>
      </c>
    </row>
    <row r="259" spans="3:11" ht="15.75" customHeight="1" x14ac:dyDescent="0.25">
      <c r="C259" s="1" t="str">
        <f>_xlfn.IFNA(INDEX(Metrics!A:A, MATCH(Input!A259, Metrics!B:B, 0)),"")</f>
        <v/>
      </c>
      <c r="D259" s="1" t="str">
        <f>IF(Input!B259=0,"",Input!B259)</f>
        <v/>
      </c>
      <c r="E259" s="1" t="str">
        <f>IF(Input!C259=0,"",Input!C259)</f>
        <v/>
      </c>
      <c r="F259" s="4" t="str">
        <f>IF(Input!D259=0,"",Input!D259)</f>
        <v/>
      </c>
      <c r="G259" s="4" t="str">
        <f>IF(Input!E259=0,"",Input!E259)</f>
        <v/>
      </c>
      <c r="H259" s="1" t="str">
        <f>IF(Input!F259=0,"",Input!F259)</f>
        <v/>
      </c>
      <c r="I259" s="1">
        <f>Input!G259</f>
        <v>0</v>
      </c>
      <c r="J259" s="1" t="str">
        <f>_xlfn.IFNA(INDEX(Users!A:A, MATCH(Input!H259, Users!B:B, 0)),"")</f>
        <v/>
      </c>
      <c r="K259" s="1" t="str">
        <f>_xlfn.IFNA(INDEX(Groups!A:A, MATCH(Input!I259, Groups!B:B, 0)),"")</f>
        <v/>
      </c>
    </row>
    <row r="260" spans="3:11" ht="15.75" customHeight="1" x14ac:dyDescent="0.25">
      <c r="C260" s="1" t="str">
        <f>_xlfn.IFNA(INDEX(Metrics!A:A, MATCH(Input!A260, Metrics!B:B, 0)),"")</f>
        <v/>
      </c>
      <c r="D260" s="1" t="str">
        <f>IF(Input!B260=0,"",Input!B260)</f>
        <v/>
      </c>
      <c r="E260" s="1" t="str">
        <f>IF(Input!C260=0,"",Input!C260)</f>
        <v/>
      </c>
      <c r="F260" s="4" t="str">
        <f>IF(Input!D260=0,"",Input!D260)</f>
        <v/>
      </c>
      <c r="G260" s="4" t="str">
        <f>IF(Input!E260=0,"",Input!E260)</f>
        <v/>
      </c>
      <c r="H260" s="1" t="str">
        <f>IF(Input!F260=0,"",Input!F260)</f>
        <v/>
      </c>
      <c r="I260" s="1">
        <f>Input!G260</f>
        <v>0</v>
      </c>
      <c r="J260" s="1" t="str">
        <f>_xlfn.IFNA(INDEX(Users!A:A, MATCH(Input!H260, Users!B:B, 0)),"")</f>
        <v/>
      </c>
      <c r="K260" s="1" t="str">
        <f>_xlfn.IFNA(INDEX(Groups!A:A, MATCH(Input!I260, Groups!B:B, 0)),"")</f>
        <v/>
      </c>
    </row>
    <row r="261" spans="3:11" ht="15.75" customHeight="1" x14ac:dyDescent="0.25">
      <c r="C261" s="1" t="str">
        <f>_xlfn.IFNA(INDEX(Metrics!A:A, MATCH(Input!A261, Metrics!B:B, 0)),"")</f>
        <v/>
      </c>
      <c r="D261" s="1" t="str">
        <f>IF(Input!B261=0,"",Input!B261)</f>
        <v/>
      </c>
      <c r="E261" s="1" t="str">
        <f>IF(Input!C261=0,"",Input!C261)</f>
        <v/>
      </c>
      <c r="F261" s="4" t="str">
        <f>IF(Input!D261=0,"",Input!D261)</f>
        <v/>
      </c>
      <c r="G261" s="4" t="str">
        <f>IF(Input!E261=0,"",Input!E261)</f>
        <v/>
      </c>
      <c r="H261" s="1" t="str">
        <f>IF(Input!F261=0,"",Input!F261)</f>
        <v/>
      </c>
      <c r="I261" s="1">
        <f>Input!G261</f>
        <v>0</v>
      </c>
      <c r="J261" s="1" t="str">
        <f>_xlfn.IFNA(INDEX(Users!A:A, MATCH(Input!H261, Users!B:B, 0)),"")</f>
        <v/>
      </c>
      <c r="K261" s="1" t="str">
        <f>_xlfn.IFNA(INDEX(Groups!A:A, MATCH(Input!I261, Groups!B:B, 0)),"")</f>
        <v/>
      </c>
    </row>
    <row r="262" spans="3:11" ht="15.75" customHeight="1" x14ac:dyDescent="0.25">
      <c r="C262" s="1" t="str">
        <f>_xlfn.IFNA(INDEX(Metrics!A:A, MATCH(Input!A262, Metrics!B:B, 0)),"")</f>
        <v/>
      </c>
      <c r="D262" s="1" t="str">
        <f>IF(Input!B262=0,"",Input!B262)</f>
        <v/>
      </c>
      <c r="E262" s="1" t="str">
        <f>IF(Input!C262=0,"",Input!C262)</f>
        <v/>
      </c>
      <c r="F262" s="4" t="str">
        <f>IF(Input!D262=0,"",Input!D262)</f>
        <v/>
      </c>
      <c r="G262" s="4" t="str">
        <f>IF(Input!E262=0,"",Input!E262)</f>
        <v/>
      </c>
      <c r="H262" s="1" t="str">
        <f>IF(Input!F262=0,"",Input!F262)</f>
        <v/>
      </c>
      <c r="I262" s="1">
        <f>Input!G262</f>
        <v>0</v>
      </c>
      <c r="J262" s="1" t="str">
        <f>_xlfn.IFNA(INDEX(Users!A:A, MATCH(Input!H262, Users!B:B, 0)),"")</f>
        <v/>
      </c>
      <c r="K262" s="1" t="str">
        <f>_xlfn.IFNA(INDEX(Groups!A:A, MATCH(Input!I262, Groups!B:B, 0)),"")</f>
        <v/>
      </c>
    </row>
    <row r="263" spans="3:11" ht="15.75" customHeight="1" x14ac:dyDescent="0.25">
      <c r="C263" s="1" t="str">
        <f>_xlfn.IFNA(INDEX(Metrics!A:A, MATCH(Input!A263, Metrics!B:B, 0)),"")</f>
        <v/>
      </c>
      <c r="D263" s="1" t="str">
        <f>IF(Input!B263=0,"",Input!B263)</f>
        <v/>
      </c>
      <c r="E263" s="1" t="str">
        <f>IF(Input!C263=0,"",Input!C263)</f>
        <v/>
      </c>
      <c r="F263" s="4" t="str">
        <f>IF(Input!D263=0,"",Input!D263)</f>
        <v/>
      </c>
      <c r="G263" s="4" t="str">
        <f>IF(Input!E263=0,"",Input!E263)</f>
        <v/>
      </c>
      <c r="H263" s="1" t="str">
        <f>IF(Input!F263=0,"",Input!F263)</f>
        <v/>
      </c>
      <c r="I263" s="1">
        <f>Input!G263</f>
        <v>0</v>
      </c>
      <c r="J263" s="1" t="str">
        <f>_xlfn.IFNA(INDEX(Users!A:A, MATCH(Input!H263, Users!B:B, 0)),"")</f>
        <v/>
      </c>
      <c r="K263" s="1" t="str">
        <f>_xlfn.IFNA(INDEX(Groups!A:A, MATCH(Input!I263, Groups!B:B, 0)),"")</f>
        <v/>
      </c>
    </row>
    <row r="264" spans="3:11" ht="15.75" customHeight="1" x14ac:dyDescent="0.25">
      <c r="C264" s="1" t="str">
        <f>_xlfn.IFNA(INDEX(Metrics!A:A, MATCH(Input!A264, Metrics!B:B, 0)),"")</f>
        <v/>
      </c>
      <c r="D264" s="1" t="str">
        <f>IF(Input!B264=0,"",Input!B264)</f>
        <v/>
      </c>
      <c r="E264" s="1" t="str">
        <f>IF(Input!C264=0,"",Input!C264)</f>
        <v/>
      </c>
      <c r="F264" s="4" t="str">
        <f>IF(Input!D264=0,"",Input!D264)</f>
        <v/>
      </c>
      <c r="G264" s="4" t="str">
        <f>IF(Input!E264=0,"",Input!E264)</f>
        <v/>
      </c>
      <c r="H264" s="1" t="str">
        <f>IF(Input!F264=0,"",Input!F264)</f>
        <v/>
      </c>
      <c r="I264" s="1">
        <f>Input!G264</f>
        <v>0</v>
      </c>
      <c r="J264" s="1" t="str">
        <f>_xlfn.IFNA(INDEX(Users!A:A, MATCH(Input!H264, Users!B:B, 0)),"")</f>
        <v/>
      </c>
      <c r="K264" s="1" t="str">
        <f>_xlfn.IFNA(INDEX(Groups!A:A, MATCH(Input!I264, Groups!B:B, 0)),"")</f>
        <v/>
      </c>
    </row>
    <row r="265" spans="3:11" ht="15.75" customHeight="1" x14ac:dyDescent="0.25">
      <c r="C265" s="1" t="str">
        <f>_xlfn.IFNA(INDEX(Metrics!A:A, MATCH(Input!A265, Metrics!B:B, 0)),"")</f>
        <v/>
      </c>
      <c r="D265" s="1" t="str">
        <f>IF(Input!B265=0,"",Input!B265)</f>
        <v/>
      </c>
      <c r="E265" s="1" t="str">
        <f>IF(Input!C265=0,"",Input!C265)</f>
        <v/>
      </c>
      <c r="F265" s="4" t="str">
        <f>IF(Input!D265=0,"",Input!D265)</f>
        <v/>
      </c>
      <c r="G265" s="4" t="str">
        <f>IF(Input!E265=0,"",Input!E265)</f>
        <v/>
      </c>
      <c r="H265" s="1" t="str">
        <f>IF(Input!F265=0,"",Input!F265)</f>
        <v/>
      </c>
      <c r="I265" s="1">
        <f>Input!G265</f>
        <v>0</v>
      </c>
      <c r="J265" s="1" t="str">
        <f>_xlfn.IFNA(INDEX(Users!A:A, MATCH(Input!H265, Users!B:B, 0)),"")</f>
        <v/>
      </c>
      <c r="K265" s="1" t="str">
        <f>_xlfn.IFNA(INDEX(Groups!A:A, MATCH(Input!I265, Groups!B:B, 0)),"")</f>
        <v/>
      </c>
    </row>
    <row r="266" spans="3:11" ht="15.75" customHeight="1" x14ac:dyDescent="0.25">
      <c r="C266" s="1" t="str">
        <f>_xlfn.IFNA(INDEX(Metrics!A:A, MATCH(Input!A266, Metrics!B:B, 0)),"")</f>
        <v/>
      </c>
      <c r="D266" s="1" t="str">
        <f>IF(Input!B266=0,"",Input!B266)</f>
        <v/>
      </c>
      <c r="E266" s="1" t="str">
        <f>IF(Input!C266=0,"",Input!C266)</f>
        <v/>
      </c>
      <c r="F266" s="4" t="str">
        <f>IF(Input!D266=0,"",Input!D266)</f>
        <v/>
      </c>
      <c r="G266" s="4" t="str">
        <f>IF(Input!E266=0,"",Input!E266)</f>
        <v/>
      </c>
      <c r="H266" s="1" t="str">
        <f>IF(Input!F266=0,"",Input!F266)</f>
        <v/>
      </c>
      <c r="I266" s="1">
        <f>Input!G266</f>
        <v>0</v>
      </c>
      <c r="J266" s="1" t="str">
        <f>_xlfn.IFNA(INDEX(Users!A:A, MATCH(Input!H266, Users!B:B, 0)),"")</f>
        <v/>
      </c>
      <c r="K266" s="1" t="str">
        <f>_xlfn.IFNA(INDEX(Groups!A:A, MATCH(Input!I266, Groups!B:B, 0)),"")</f>
        <v/>
      </c>
    </row>
    <row r="267" spans="3:11" ht="15.75" customHeight="1" x14ac:dyDescent="0.25">
      <c r="C267" s="1" t="str">
        <f>_xlfn.IFNA(INDEX(Metrics!A:A, MATCH(Input!A267, Metrics!B:B, 0)),"")</f>
        <v/>
      </c>
      <c r="D267" s="1" t="str">
        <f>IF(Input!B267=0,"",Input!B267)</f>
        <v/>
      </c>
      <c r="E267" s="1" t="str">
        <f>IF(Input!C267=0,"",Input!C267)</f>
        <v/>
      </c>
      <c r="F267" s="4" t="str">
        <f>IF(Input!D267=0,"",Input!D267)</f>
        <v/>
      </c>
      <c r="G267" s="4" t="str">
        <f>IF(Input!E267=0,"",Input!E267)</f>
        <v/>
      </c>
      <c r="H267" s="1" t="str">
        <f>IF(Input!F267=0,"",Input!F267)</f>
        <v/>
      </c>
      <c r="I267" s="1">
        <f>Input!G267</f>
        <v>0</v>
      </c>
      <c r="J267" s="1" t="str">
        <f>_xlfn.IFNA(INDEX(Users!A:A, MATCH(Input!H267, Users!B:B, 0)),"")</f>
        <v/>
      </c>
      <c r="K267" s="1" t="str">
        <f>_xlfn.IFNA(INDEX(Groups!A:A, MATCH(Input!I267, Groups!B:B, 0)),"")</f>
        <v/>
      </c>
    </row>
    <row r="268" spans="3:11" ht="15.75" customHeight="1" x14ac:dyDescent="0.25">
      <c r="C268" s="1" t="str">
        <f>_xlfn.IFNA(INDEX(Metrics!A:A, MATCH(Input!A268, Metrics!B:B, 0)),"")</f>
        <v/>
      </c>
      <c r="D268" s="1" t="str">
        <f>IF(Input!B268=0,"",Input!B268)</f>
        <v/>
      </c>
      <c r="E268" s="1" t="str">
        <f>IF(Input!C268=0,"",Input!C268)</f>
        <v/>
      </c>
      <c r="F268" s="4" t="str">
        <f>IF(Input!D268=0,"",Input!D268)</f>
        <v/>
      </c>
      <c r="G268" s="4" t="str">
        <f>IF(Input!E268=0,"",Input!E268)</f>
        <v/>
      </c>
      <c r="H268" s="1" t="str">
        <f>IF(Input!F268=0,"",Input!F268)</f>
        <v/>
      </c>
      <c r="I268" s="1">
        <f>Input!G268</f>
        <v>0</v>
      </c>
      <c r="J268" s="1" t="str">
        <f>_xlfn.IFNA(INDEX(Users!A:A, MATCH(Input!H268, Users!B:B, 0)),"")</f>
        <v/>
      </c>
      <c r="K268" s="1" t="str">
        <f>_xlfn.IFNA(INDEX(Groups!A:A, MATCH(Input!I268, Groups!B:B, 0)),"")</f>
        <v/>
      </c>
    </row>
    <row r="269" spans="3:11" ht="15.75" customHeight="1" x14ac:dyDescent="0.25">
      <c r="C269" s="1" t="str">
        <f>_xlfn.IFNA(INDEX(Metrics!A:A, MATCH(Input!A269, Metrics!B:B, 0)),"")</f>
        <v/>
      </c>
      <c r="D269" s="1" t="str">
        <f>IF(Input!B269=0,"",Input!B269)</f>
        <v/>
      </c>
      <c r="E269" s="1" t="str">
        <f>IF(Input!C269=0,"",Input!C269)</f>
        <v/>
      </c>
      <c r="F269" s="4" t="str">
        <f>IF(Input!D269=0,"",Input!D269)</f>
        <v/>
      </c>
      <c r="G269" s="4" t="str">
        <f>IF(Input!E269=0,"",Input!E269)</f>
        <v/>
      </c>
      <c r="H269" s="1" t="str">
        <f>IF(Input!F269=0,"",Input!F269)</f>
        <v/>
      </c>
      <c r="I269" s="1">
        <f>Input!G269</f>
        <v>0</v>
      </c>
      <c r="J269" s="1" t="str">
        <f>_xlfn.IFNA(INDEX(Users!A:A, MATCH(Input!H269, Users!B:B, 0)),"")</f>
        <v/>
      </c>
      <c r="K269" s="1" t="str">
        <f>_xlfn.IFNA(INDEX(Groups!A:A, MATCH(Input!I269, Groups!B:B, 0)),"")</f>
        <v/>
      </c>
    </row>
    <row r="270" spans="3:11" ht="15.75" customHeight="1" x14ac:dyDescent="0.25">
      <c r="C270" s="1" t="str">
        <f>_xlfn.IFNA(INDEX(Metrics!A:A, MATCH(Input!A270, Metrics!B:B, 0)),"")</f>
        <v/>
      </c>
      <c r="D270" s="1" t="str">
        <f>IF(Input!B270=0,"",Input!B270)</f>
        <v/>
      </c>
      <c r="E270" s="1" t="str">
        <f>IF(Input!C270=0,"",Input!C270)</f>
        <v/>
      </c>
      <c r="F270" s="4" t="str">
        <f>IF(Input!D270=0,"",Input!D270)</f>
        <v/>
      </c>
      <c r="G270" s="4" t="str">
        <f>IF(Input!E270=0,"",Input!E270)</f>
        <v/>
      </c>
      <c r="H270" s="1" t="str">
        <f>IF(Input!F270=0,"",Input!F270)</f>
        <v/>
      </c>
      <c r="I270" s="1">
        <f>Input!G270</f>
        <v>0</v>
      </c>
      <c r="J270" s="1" t="str">
        <f>_xlfn.IFNA(INDEX(Users!A:A, MATCH(Input!H270, Users!B:B, 0)),"")</f>
        <v/>
      </c>
      <c r="K270" s="1" t="str">
        <f>_xlfn.IFNA(INDEX(Groups!A:A, MATCH(Input!I270, Groups!B:B, 0)),"")</f>
        <v/>
      </c>
    </row>
    <row r="271" spans="3:11" ht="15.75" customHeight="1" x14ac:dyDescent="0.25">
      <c r="C271" s="1" t="str">
        <f>_xlfn.IFNA(INDEX(Metrics!A:A, MATCH(Input!A271, Metrics!B:B, 0)),"")</f>
        <v/>
      </c>
      <c r="D271" s="1" t="str">
        <f>IF(Input!B271=0,"",Input!B271)</f>
        <v/>
      </c>
      <c r="E271" s="1" t="str">
        <f>IF(Input!C271=0,"",Input!C271)</f>
        <v/>
      </c>
      <c r="F271" s="4" t="str">
        <f>IF(Input!D271=0,"",Input!D271)</f>
        <v/>
      </c>
      <c r="G271" s="4" t="str">
        <f>IF(Input!E271=0,"",Input!E271)</f>
        <v/>
      </c>
      <c r="H271" s="1" t="str">
        <f>IF(Input!F271=0,"",Input!F271)</f>
        <v/>
      </c>
      <c r="I271" s="1">
        <f>Input!G271</f>
        <v>0</v>
      </c>
      <c r="J271" s="1" t="str">
        <f>_xlfn.IFNA(INDEX(Users!A:A, MATCH(Input!H271, Users!B:B, 0)),"")</f>
        <v/>
      </c>
      <c r="K271" s="1" t="str">
        <f>_xlfn.IFNA(INDEX(Groups!A:A, MATCH(Input!I271, Groups!B:B, 0)),"")</f>
        <v/>
      </c>
    </row>
    <row r="272" spans="3:11" ht="15.75" customHeight="1" x14ac:dyDescent="0.25">
      <c r="C272" s="1" t="str">
        <f>_xlfn.IFNA(INDEX(Metrics!A:A, MATCH(Input!A272, Metrics!B:B, 0)),"")</f>
        <v/>
      </c>
      <c r="D272" s="1" t="str">
        <f>IF(Input!B272=0,"",Input!B272)</f>
        <v/>
      </c>
      <c r="E272" s="1" t="str">
        <f>IF(Input!C272=0,"",Input!C272)</f>
        <v/>
      </c>
      <c r="F272" s="4" t="str">
        <f>IF(Input!D272=0,"",Input!D272)</f>
        <v/>
      </c>
      <c r="G272" s="4" t="str">
        <f>IF(Input!E272=0,"",Input!E272)</f>
        <v/>
      </c>
      <c r="H272" s="1" t="str">
        <f>IF(Input!F272=0,"",Input!F272)</f>
        <v/>
      </c>
      <c r="I272" s="1">
        <f>Input!G272</f>
        <v>0</v>
      </c>
      <c r="J272" s="1" t="str">
        <f>_xlfn.IFNA(INDEX(Users!A:A, MATCH(Input!H272, Users!B:B, 0)),"")</f>
        <v/>
      </c>
      <c r="K272" s="1" t="str">
        <f>_xlfn.IFNA(INDEX(Groups!A:A, MATCH(Input!I272, Groups!B:B, 0)),"")</f>
        <v/>
      </c>
    </row>
    <row r="273" spans="3:11" ht="15.75" customHeight="1" x14ac:dyDescent="0.25">
      <c r="C273" s="1" t="str">
        <f>_xlfn.IFNA(INDEX(Metrics!A:A, MATCH(Input!A273, Metrics!B:B, 0)),"")</f>
        <v/>
      </c>
      <c r="D273" s="1" t="str">
        <f>IF(Input!B273=0,"",Input!B273)</f>
        <v/>
      </c>
      <c r="E273" s="1" t="str">
        <f>IF(Input!C273=0,"",Input!C273)</f>
        <v/>
      </c>
      <c r="F273" s="4" t="str">
        <f>IF(Input!D273=0,"",Input!D273)</f>
        <v/>
      </c>
      <c r="G273" s="4" t="str">
        <f>IF(Input!E273=0,"",Input!E273)</f>
        <v/>
      </c>
      <c r="H273" s="1" t="str">
        <f>IF(Input!F273=0,"",Input!F273)</f>
        <v/>
      </c>
      <c r="I273" s="1">
        <f>Input!G273</f>
        <v>0</v>
      </c>
      <c r="J273" s="1" t="str">
        <f>_xlfn.IFNA(INDEX(Users!A:A, MATCH(Input!H273, Users!B:B, 0)),"")</f>
        <v/>
      </c>
      <c r="K273" s="1" t="str">
        <f>_xlfn.IFNA(INDEX(Groups!A:A, MATCH(Input!I273, Groups!B:B, 0)),"")</f>
        <v/>
      </c>
    </row>
    <row r="274" spans="3:11" ht="15.75" customHeight="1" x14ac:dyDescent="0.25">
      <c r="C274" s="1" t="str">
        <f>_xlfn.IFNA(INDEX(Metrics!A:A, MATCH(Input!A274, Metrics!B:B, 0)),"")</f>
        <v/>
      </c>
      <c r="D274" s="1" t="str">
        <f>IF(Input!B274=0,"",Input!B274)</f>
        <v/>
      </c>
      <c r="E274" s="1" t="str">
        <f>IF(Input!C274=0,"",Input!C274)</f>
        <v/>
      </c>
      <c r="F274" s="4" t="str">
        <f>IF(Input!D274=0,"",Input!D274)</f>
        <v/>
      </c>
      <c r="G274" s="4" t="str">
        <f>IF(Input!E274=0,"",Input!E274)</f>
        <v/>
      </c>
      <c r="H274" s="1" t="str">
        <f>IF(Input!F274=0,"",Input!F274)</f>
        <v/>
      </c>
      <c r="I274" s="1">
        <f>Input!G274</f>
        <v>0</v>
      </c>
      <c r="J274" s="1" t="str">
        <f>_xlfn.IFNA(INDEX(Users!A:A, MATCH(Input!H274, Users!B:B, 0)),"")</f>
        <v/>
      </c>
      <c r="K274" s="1" t="str">
        <f>_xlfn.IFNA(INDEX(Groups!A:A, MATCH(Input!I274, Groups!B:B, 0)),"")</f>
        <v/>
      </c>
    </row>
    <row r="275" spans="3:11" ht="15.75" customHeight="1" x14ac:dyDescent="0.25">
      <c r="C275" s="1" t="str">
        <f>_xlfn.IFNA(INDEX(Metrics!A:A, MATCH(Input!A275, Metrics!B:B, 0)),"")</f>
        <v/>
      </c>
      <c r="D275" s="1" t="str">
        <f>IF(Input!B275=0,"",Input!B275)</f>
        <v/>
      </c>
      <c r="E275" s="1" t="str">
        <f>IF(Input!C275=0,"",Input!C275)</f>
        <v/>
      </c>
      <c r="F275" s="4" t="str">
        <f>IF(Input!D275=0,"",Input!D275)</f>
        <v/>
      </c>
      <c r="G275" s="4" t="str">
        <f>IF(Input!E275=0,"",Input!E275)</f>
        <v/>
      </c>
      <c r="H275" s="1" t="str">
        <f>IF(Input!F275=0,"",Input!F275)</f>
        <v/>
      </c>
      <c r="I275" s="1">
        <f>Input!G275</f>
        <v>0</v>
      </c>
      <c r="J275" s="1" t="str">
        <f>_xlfn.IFNA(INDEX(Users!A:A, MATCH(Input!H275, Users!B:B, 0)),"")</f>
        <v/>
      </c>
      <c r="K275" s="1" t="str">
        <f>_xlfn.IFNA(INDEX(Groups!A:A, MATCH(Input!I275, Groups!B:B, 0)),"")</f>
        <v/>
      </c>
    </row>
    <row r="276" spans="3:11" ht="15.75" customHeight="1" x14ac:dyDescent="0.25">
      <c r="C276" s="1" t="str">
        <f>_xlfn.IFNA(INDEX(Metrics!A:A, MATCH(Input!A276, Metrics!B:B, 0)),"")</f>
        <v/>
      </c>
      <c r="D276" s="1" t="str">
        <f>IF(Input!B276=0,"",Input!B276)</f>
        <v/>
      </c>
      <c r="E276" s="1" t="str">
        <f>IF(Input!C276=0,"",Input!C276)</f>
        <v/>
      </c>
      <c r="F276" s="4" t="str">
        <f>IF(Input!D276=0,"",Input!D276)</f>
        <v/>
      </c>
      <c r="G276" s="4" t="str">
        <f>IF(Input!E276=0,"",Input!E276)</f>
        <v/>
      </c>
      <c r="H276" s="1" t="str">
        <f>IF(Input!F276=0,"",Input!F276)</f>
        <v/>
      </c>
      <c r="I276" s="1">
        <f>Input!G276</f>
        <v>0</v>
      </c>
      <c r="J276" s="1" t="str">
        <f>_xlfn.IFNA(INDEX(Users!A:A, MATCH(Input!H276, Users!B:B, 0)),"")</f>
        <v/>
      </c>
      <c r="K276" s="1" t="str">
        <f>_xlfn.IFNA(INDEX(Groups!A:A, MATCH(Input!I276, Groups!B:B, 0)),"")</f>
        <v/>
      </c>
    </row>
    <row r="277" spans="3:11" ht="15.75" customHeight="1" x14ac:dyDescent="0.25">
      <c r="C277" s="1" t="str">
        <f>_xlfn.IFNA(INDEX(Metrics!A:A, MATCH(Input!A277, Metrics!B:B, 0)),"")</f>
        <v/>
      </c>
      <c r="D277" s="1" t="str">
        <f>IF(Input!B277=0,"",Input!B277)</f>
        <v/>
      </c>
      <c r="E277" s="1" t="str">
        <f>IF(Input!C277=0,"",Input!C277)</f>
        <v/>
      </c>
      <c r="F277" s="4" t="str">
        <f>IF(Input!D277=0,"",Input!D277)</f>
        <v/>
      </c>
      <c r="G277" s="4" t="str">
        <f>IF(Input!E277=0,"",Input!E277)</f>
        <v/>
      </c>
      <c r="H277" s="1" t="str">
        <f>IF(Input!F277=0,"",Input!F277)</f>
        <v/>
      </c>
      <c r="I277" s="1">
        <f>Input!G277</f>
        <v>0</v>
      </c>
      <c r="J277" s="1" t="str">
        <f>_xlfn.IFNA(INDEX(Users!A:A, MATCH(Input!H277, Users!B:B, 0)),"")</f>
        <v/>
      </c>
      <c r="K277" s="1" t="str">
        <f>_xlfn.IFNA(INDEX(Groups!A:A, MATCH(Input!I277, Groups!B:B, 0)),"")</f>
        <v/>
      </c>
    </row>
    <row r="278" spans="3:11" ht="15.75" customHeight="1" x14ac:dyDescent="0.25">
      <c r="C278" s="1" t="str">
        <f>_xlfn.IFNA(INDEX(Metrics!A:A, MATCH(Input!A278, Metrics!B:B, 0)),"")</f>
        <v/>
      </c>
      <c r="D278" s="1" t="str">
        <f>IF(Input!B278=0,"",Input!B278)</f>
        <v/>
      </c>
      <c r="E278" s="1" t="str">
        <f>IF(Input!C278=0,"",Input!C278)</f>
        <v/>
      </c>
      <c r="F278" s="4" t="str">
        <f>IF(Input!D278=0,"",Input!D278)</f>
        <v/>
      </c>
      <c r="G278" s="4" t="str">
        <f>IF(Input!E278=0,"",Input!E278)</f>
        <v/>
      </c>
      <c r="H278" s="1" t="str">
        <f>IF(Input!F278=0,"",Input!F278)</f>
        <v/>
      </c>
      <c r="I278" s="1">
        <f>Input!G278</f>
        <v>0</v>
      </c>
      <c r="J278" s="1" t="str">
        <f>_xlfn.IFNA(INDEX(Users!A:A, MATCH(Input!H278, Users!B:B, 0)),"")</f>
        <v/>
      </c>
      <c r="K278" s="1" t="str">
        <f>_xlfn.IFNA(INDEX(Groups!A:A, MATCH(Input!I278, Groups!B:B, 0)),"")</f>
        <v/>
      </c>
    </row>
    <row r="279" spans="3:11" ht="15.75" customHeight="1" x14ac:dyDescent="0.25">
      <c r="C279" s="1" t="str">
        <f>_xlfn.IFNA(INDEX(Metrics!A:A, MATCH(Input!A279, Metrics!B:B, 0)),"")</f>
        <v/>
      </c>
      <c r="D279" s="1" t="str">
        <f>IF(Input!B279=0,"",Input!B279)</f>
        <v/>
      </c>
      <c r="E279" s="1" t="str">
        <f>IF(Input!C279=0,"",Input!C279)</f>
        <v/>
      </c>
      <c r="F279" s="4" t="str">
        <f>IF(Input!D279=0,"",Input!D279)</f>
        <v/>
      </c>
      <c r="G279" s="4" t="str">
        <f>IF(Input!E279=0,"",Input!E279)</f>
        <v/>
      </c>
      <c r="H279" s="1" t="str">
        <f>IF(Input!F279=0,"",Input!F279)</f>
        <v/>
      </c>
      <c r="I279" s="1">
        <f>Input!G279</f>
        <v>0</v>
      </c>
      <c r="J279" s="1" t="str">
        <f>_xlfn.IFNA(INDEX(Users!A:A, MATCH(Input!H279, Users!B:B, 0)),"")</f>
        <v/>
      </c>
      <c r="K279" s="1" t="str">
        <f>_xlfn.IFNA(INDEX(Groups!A:A, MATCH(Input!I279, Groups!B:B, 0)),"")</f>
        <v/>
      </c>
    </row>
    <row r="280" spans="3:11" ht="15.75" customHeight="1" x14ac:dyDescent="0.25">
      <c r="C280" s="1" t="str">
        <f>_xlfn.IFNA(INDEX(Metrics!A:A, MATCH(Input!A280, Metrics!B:B, 0)),"")</f>
        <v/>
      </c>
      <c r="D280" s="1" t="str">
        <f>IF(Input!B280=0,"",Input!B280)</f>
        <v/>
      </c>
      <c r="E280" s="1" t="str">
        <f>IF(Input!C280=0,"",Input!C280)</f>
        <v/>
      </c>
      <c r="F280" s="4" t="str">
        <f>IF(Input!D280=0,"",Input!D280)</f>
        <v/>
      </c>
      <c r="G280" s="4" t="str">
        <f>IF(Input!E280=0,"",Input!E280)</f>
        <v/>
      </c>
      <c r="H280" s="1" t="str">
        <f>IF(Input!F280=0,"",Input!F280)</f>
        <v/>
      </c>
      <c r="I280" s="1">
        <f>Input!G280</f>
        <v>0</v>
      </c>
      <c r="J280" s="1" t="str">
        <f>_xlfn.IFNA(INDEX(Users!A:A, MATCH(Input!H280, Users!B:B, 0)),"")</f>
        <v/>
      </c>
      <c r="K280" s="1" t="str">
        <f>_xlfn.IFNA(INDEX(Groups!A:A, MATCH(Input!I280, Groups!B:B, 0)),"")</f>
        <v/>
      </c>
    </row>
    <row r="281" spans="3:11" ht="15.75" customHeight="1" x14ac:dyDescent="0.25">
      <c r="C281" s="1" t="str">
        <f>_xlfn.IFNA(INDEX(Metrics!A:A, MATCH(Input!A281, Metrics!B:B, 0)),"")</f>
        <v/>
      </c>
      <c r="D281" s="1" t="str">
        <f>IF(Input!B281=0,"",Input!B281)</f>
        <v/>
      </c>
      <c r="E281" s="1" t="str">
        <f>IF(Input!C281=0,"",Input!C281)</f>
        <v/>
      </c>
      <c r="F281" s="4" t="str">
        <f>IF(Input!D281=0,"",Input!D281)</f>
        <v/>
      </c>
      <c r="G281" s="4" t="str">
        <f>IF(Input!E281=0,"",Input!E281)</f>
        <v/>
      </c>
      <c r="H281" s="1" t="str">
        <f>IF(Input!F281=0,"",Input!F281)</f>
        <v/>
      </c>
      <c r="I281" s="1">
        <f>Input!G281</f>
        <v>0</v>
      </c>
      <c r="J281" s="1" t="str">
        <f>_xlfn.IFNA(INDEX(Users!A:A, MATCH(Input!H281, Users!B:B, 0)),"")</f>
        <v/>
      </c>
      <c r="K281" s="1" t="str">
        <f>_xlfn.IFNA(INDEX(Groups!A:A, MATCH(Input!I281, Groups!B:B, 0)),"")</f>
        <v/>
      </c>
    </row>
    <row r="282" spans="3:11" ht="15.75" customHeight="1" x14ac:dyDescent="0.25">
      <c r="C282" s="1" t="str">
        <f>_xlfn.IFNA(INDEX(Metrics!A:A, MATCH(Input!A282, Metrics!B:B, 0)),"")</f>
        <v/>
      </c>
      <c r="D282" s="1" t="str">
        <f>IF(Input!B282=0,"",Input!B282)</f>
        <v/>
      </c>
      <c r="E282" s="1" t="str">
        <f>IF(Input!C282=0,"",Input!C282)</f>
        <v/>
      </c>
      <c r="F282" s="4" t="str">
        <f>IF(Input!D282=0,"",Input!D282)</f>
        <v/>
      </c>
      <c r="G282" s="4" t="str">
        <f>IF(Input!E282=0,"",Input!E282)</f>
        <v/>
      </c>
      <c r="H282" s="1" t="str">
        <f>IF(Input!F282=0,"",Input!F282)</f>
        <v/>
      </c>
      <c r="I282" s="1">
        <f>Input!G282</f>
        <v>0</v>
      </c>
      <c r="J282" s="1" t="str">
        <f>_xlfn.IFNA(INDEX(Users!A:A, MATCH(Input!H282, Users!B:B, 0)),"")</f>
        <v/>
      </c>
      <c r="K282" s="1" t="str">
        <f>_xlfn.IFNA(INDEX(Groups!A:A, MATCH(Input!I282, Groups!B:B, 0)),"")</f>
        <v/>
      </c>
    </row>
    <row r="283" spans="3:11" ht="15.75" customHeight="1" x14ac:dyDescent="0.25">
      <c r="C283" s="1" t="str">
        <f>_xlfn.IFNA(INDEX(Metrics!A:A, MATCH(Input!A283, Metrics!B:B, 0)),"")</f>
        <v/>
      </c>
      <c r="D283" s="1" t="str">
        <f>IF(Input!B283=0,"",Input!B283)</f>
        <v/>
      </c>
      <c r="E283" s="1" t="str">
        <f>IF(Input!C283=0,"",Input!C283)</f>
        <v/>
      </c>
      <c r="F283" s="4" t="str">
        <f>IF(Input!D283=0,"",Input!D283)</f>
        <v/>
      </c>
      <c r="G283" s="4" t="str">
        <f>IF(Input!E283=0,"",Input!E283)</f>
        <v/>
      </c>
      <c r="H283" s="1" t="str">
        <f>IF(Input!F283=0,"",Input!F283)</f>
        <v/>
      </c>
      <c r="I283" s="1">
        <f>Input!G283</f>
        <v>0</v>
      </c>
      <c r="J283" s="1" t="str">
        <f>_xlfn.IFNA(INDEX(Users!A:A, MATCH(Input!H283, Users!B:B, 0)),"")</f>
        <v/>
      </c>
      <c r="K283" s="1" t="str">
        <f>_xlfn.IFNA(INDEX(Groups!A:A, MATCH(Input!I283, Groups!B:B, 0)),"")</f>
        <v/>
      </c>
    </row>
    <row r="284" spans="3:11" ht="15.75" customHeight="1" x14ac:dyDescent="0.25">
      <c r="C284" s="1" t="str">
        <f>_xlfn.IFNA(INDEX(Metrics!A:A, MATCH(Input!A284, Metrics!B:B, 0)),"")</f>
        <v/>
      </c>
      <c r="D284" s="1" t="str">
        <f>IF(Input!B284=0,"",Input!B284)</f>
        <v/>
      </c>
      <c r="E284" s="1" t="str">
        <f>IF(Input!C284=0,"",Input!C284)</f>
        <v/>
      </c>
      <c r="F284" s="4" t="str">
        <f>IF(Input!D284=0,"",Input!D284)</f>
        <v/>
      </c>
      <c r="G284" s="4" t="str">
        <f>IF(Input!E284=0,"",Input!E284)</f>
        <v/>
      </c>
      <c r="H284" s="1" t="str">
        <f>IF(Input!F284=0,"",Input!F284)</f>
        <v/>
      </c>
      <c r="I284" s="1">
        <f>Input!G284</f>
        <v>0</v>
      </c>
      <c r="J284" s="1" t="str">
        <f>_xlfn.IFNA(INDEX(Users!A:A, MATCH(Input!H284, Users!B:B, 0)),"")</f>
        <v/>
      </c>
      <c r="K284" s="1" t="str">
        <f>_xlfn.IFNA(INDEX(Groups!A:A, MATCH(Input!I284, Groups!B:B, 0)),"")</f>
        <v/>
      </c>
    </row>
    <row r="285" spans="3:11" ht="15.75" customHeight="1" x14ac:dyDescent="0.25">
      <c r="C285" s="1" t="str">
        <f>_xlfn.IFNA(INDEX(Metrics!A:A, MATCH(Input!A285, Metrics!B:B, 0)),"")</f>
        <v/>
      </c>
      <c r="D285" s="1" t="str">
        <f>IF(Input!B285=0,"",Input!B285)</f>
        <v/>
      </c>
      <c r="E285" s="1" t="str">
        <f>IF(Input!C285=0,"",Input!C285)</f>
        <v/>
      </c>
      <c r="F285" s="4" t="str">
        <f>IF(Input!D285=0,"",Input!D285)</f>
        <v/>
      </c>
      <c r="G285" s="4" t="str">
        <f>IF(Input!E285=0,"",Input!E285)</f>
        <v/>
      </c>
      <c r="H285" s="1" t="str">
        <f>IF(Input!F285=0,"",Input!F285)</f>
        <v/>
      </c>
      <c r="I285" s="1">
        <f>Input!G285</f>
        <v>0</v>
      </c>
      <c r="J285" s="1" t="str">
        <f>_xlfn.IFNA(INDEX(Users!A:A, MATCH(Input!H285, Users!B:B, 0)),"")</f>
        <v/>
      </c>
      <c r="K285" s="1" t="str">
        <f>_xlfn.IFNA(INDEX(Groups!A:A, MATCH(Input!I285, Groups!B:B, 0)),"")</f>
        <v/>
      </c>
    </row>
    <row r="286" spans="3:11" ht="15.75" customHeight="1" x14ac:dyDescent="0.25">
      <c r="C286" s="1" t="str">
        <f>_xlfn.IFNA(INDEX(Metrics!A:A, MATCH(Input!A286, Metrics!B:B, 0)),"")</f>
        <v/>
      </c>
      <c r="D286" s="1" t="str">
        <f>IF(Input!B286=0,"",Input!B286)</f>
        <v/>
      </c>
      <c r="E286" s="1" t="str">
        <f>IF(Input!C286=0,"",Input!C286)</f>
        <v/>
      </c>
      <c r="F286" s="4" t="str">
        <f>IF(Input!D286=0,"",Input!D286)</f>
        <v/>
      </c>
      <c r="G286" s="4" t="str">
        <f>IF(Input!E286=0,"",Input!E286)</f>
        <v/>
      </c>
      <c r="H286" s="1" t="str">
        <f>IF(Input!F286=0,"",Input!F286)</f>
        <v/>
      </c>
      <c r="I286" s="1">
        <f>Input!G286</f>
        <v>0</v>
      </c>
      <c r="J286" s="1" t="str">
        <f>_xlfn.IFNA(INDEX(Users!A:A, MATCH(Input!H286, Users!B:B, 0)),"")</f>
        <v/>
      </c>
      <c r="K286" s="1" t="str">
        <f>_xlfn.IFNA(INDEX(Groups!A:A, MATCH(Input!I286, Groups!B:B, 0)),"")</f>
        <v/>
      </c>
    </row>
    <row r="287" spans="3:11" ht="15.75" customHeight="1" x14ac:dyDescent="0.25">
      <c r="C287" s="1" t="str">
        <f>_xlfn.IFNA(INDEX(Metrics!A:A, MATCH(Input!A287, Metrics!B:B, 0)),"")</f>
        <v/>
      </c>
      <c r="D287" s="1" t="str">
        <f>IF(Input!B287=0,"",Input!B287)</f>
        <v/>
      </c>
      <c r="E287" s="1" t="str">
        <f>IF(Input!C287=0,"",Input!C287)</f>
        <v/>
      </c>
      <c r="F287" s="4" t="str">
        <f>IF(Input!D287=0,"",Input!D287)</f>
        <v/>
      </c>
      <c r="G287" s="4" t="str">
        <f>IF(Input!E287=0,"",Input!E287)</f>
        <v/>
      </c>
      <c r="H287" s="1" t="str">
        <f>IF(Input!F287=0,"",Input!F287)</f>
        <v/>
      </c>
      <c r="I287" s="1">
        <f>Input!G287</f>
        <v>0</v>
      </c>
      <c r="J287" s="1" t="str">
        <f>_xlfn.IFNA(INDEX(Users!A:A, MATCH(Input!H287, Users!B:B, 0)),"")</f>
        <v/>
      </c>
      <c r="K287" s="1" t="str">
        <f>_xlfn.IFNA(INDEX(Groups!A:A, MATCH(Input!I287, Groups!B:B, 0)),"")</f>
        <v/>
      </c>
    </row>
    <row r="288" spans="3:11" ht="15.75" customHeight="1" x14ac:dyDescent="0.25">
      <c r="C288" s="1" t="str">
        <f>_xlfn.IFNA(INDEX(Metrics!A:A, MATCH(Input!A288, Metrics!B:B, 0)),"")</f>
        <v/>
      </c>
      <c r="D288" s="1" t="str">
        <f>IF(Input!B288=0,"",Input!B288)</f>
        <v/>
      </c>
      <c r="E288" s="1" t="str">
        <f>IF(Input!C288=0,"",Input!C288)</f>
        <v/>
      </c>
      <c r="F288" s="4" t="str">
        <f>IF(Input!D288=0,"",Input!D288)</f>
        <v/>
      </c>
      <c r="G288" s="4" t="str">
        <f>IF(Input!E288=0,"",Input!E288)</f>
        <v/>
      </c>
      <c r="H288" s="1" t="str">
        <f>IF(Input!F288=0,"",Input!F288)</f>
        <v/>
      </c>
      <c r="I288" s="1">
        <f>Input!G288</f>
        <v>0</v>
      </c>
      <c r="J288" s="1" t="str">
        <f>_xlfn.IFNA(INDEX(Users!A:A, MATCH(Input!H288, Users!B:B, 0)),"")</f>
        <v/>
      </c>
      <c r="K288" s="1" t="str">
        <f>_xlfn.IFNA(INDEX(Groups!A:A, MATCH(Input!I288, Groups!B:B, 0)),"")</f>
        <v/>
      </c>
    </row>
    <row r="289" spans="3:11" ht="15.75" customHeight="1" x14ac:dyDescent="0.25">
      <c r="C289" s="1" t="str">
        <f>_xlfn.IFNA(INDEX(Metrics!A:A, MATCH(Input!A289, Metrics!B:B, 0)),"")</f>
        <v/>
      </c>
      <c r="D289" s="1" t="str">
        <f>IF(Input!B289=0,"",Input!B289)</f>
        <v/>
      </c>
      <c r="E289" s="1" t="str">
        <f>IF(Input!C289=0,"",Input!C289)</f>
        <v/>
      </c>
      <c r="F289" s="4" t="str">
        <f>IF(Input!D289=0,"",Input!D289)</f>
        <v/>
      </c>
      <c r="G289" s="4" t="str">
        <f>IF(Input!E289=0,"",Input!E289)</f>
        <v/>
      </c>
      <c r="H289" s="1" t="str">
        <f>IF(Input!F289=0,"",Input!F289)</f>
        <v/>
      </c>
      <c r="I289" s="1">
        <f>Input!G289</f>
        <v>0</v>
      </c>
      <c r="J289" s="1" t="str">
        <f>_xlfn.IFNA(INDEX(Users!A:A, MATCH(Input!H289, Users!B:B, 0)),"")</f>
        <v/>
      </c>
      <c r="K289" s="1" t="str">
        <f>_xlfn.IFNA(INDEX(Groups!A:A, MATCH(Input!I289, Groups!B:B, 0)),"")</f>
        <v/>
      </c>
    </row>
    <row r="290" spans="3:11" ht="15.75" customHeight="1" x14ac:dyDescent="0.25">
      <c r="C290" s="1" t="str">
        <f>_xlfn.IFNA(INDEX(Metrics!A:A, MATCH(Input!A290, Metrics!B:B, 0)),"")</f>
        <v/>
      </c>
      <c r="D290" s="1" t="str">
        <f>IF(Input!B290=0,"",Input!B290)</f>
        <v/>
      </c>
      <c r="E290" s="1" t="str">
        <f>IF(Input!C290=0,"",Input!C290)</f>
        <v/>
      </c>
      <c r="F290" s="4" t="str">
        <f>IF(Input!D290=0,"",Input!D290)</f>
        <v/>
      </c>
      <c r="G290" s="4" t="str">
        <f>IF(Input!E290=0,"",Input!E290)</f>
        <v/>
      </c>
      <c r="H290" s="1" t="str">
        <f>IF(Input!F290=0,"",Input!F290)</f>
        <v/>
      </c>
      <c r="I290" s="1">
        <f>Input!G290</f>
        <v>0</v>
      </c>
      <c r="J290" s="1" t="str">
        <f>_xlfn.IFNA(INDEX(Users!A:A, MATCH(Input!H290, Users!B:B, 0)),"")</f>
        <v/>
      </c>
      <c r="K290" s="1" t="str">
        <f>_xlfn.IFNA(INDEX(Groups!A:A, MATCH(Input!I290, Groups!B:B, 0)),"")</f>
        <v/>
      </c>
    </row>
    <row r="291" spans="3:11" ht="15.75" customHeight="1" x14ac:dyDescent="0.25">
      <c r="C291" s="1" t="str">
        <f>_xlfn.IFNA(INDEX(Metrics!A:A, MATCH(Input!A291, Metrics!B:B, 0)),"")</f>
        <v/>
      </c>
      <c r="D291" s="1" t="str">
        <f>IF(Input!B291=0,"",Input!B291)</f>
        <v/>
      </c>
      <c r="E291" s="1" t="str">
        <f>IF(Input!C291=0,"",Input!C291)</f>
        <v/>
      </c>
      <c r="F291" s="4" t="str">
        <f>IF(Input!D291=0,"",Input!D291)</f>
        <v/>
      </c>
      <c r="G291" s="4" t="str">
        <f>IF(Input!E291=0,"",Input!E291)</f>
        <v/>
      </c>
      <c r="H291" s="1" t="str">
        <f>IF(Input!F291=0,"",Input!F291)</f>
        <v/>
      </c>
      <c r="I291" s="1">
        <f>Input!G291</f>
        <v>0</v>
      </c>
      <c r="J291" s="1" t="str">
        <f>_xlfn.IFNA(INDEX(Users!A:A, MATCH(Input!H291, Users!B:B, 0)),"")</f>
        <v/>
      </c>
      <c r="K291" s="1" t="str">
        <f>_xlfn.IFNA(INDEX(Groups!A:A, MATCH(Input!I291, Groups!B:B, 0)),"")</f>
        <v/>
      </c>
    </row>
    <row r="292" spans="3:11" ht="15.75" customHeight="1" x14ac:dyDescent="0.25">
      <c r="C292" s="1" t="str">
        <f>_xlfn.IFNA(INDEX(Metrics!A:A, MATCH(Input!A292, Metrics!B:B, 0)),"")</f>
        <v/>
      </c>
      <c r="D292" s="1" t="str">
        <f>IF(Input!B292=0,"",Input!B292)</f>
        <v/>
      </c>
      <c r="E292" s="1" t="str">
        <f>IF(Input!C292=0,"",Input!C292)</f>
        <v/>
      </c>
      <c r="F292" s="4" t="str">
        <f>IF(Input!D292=0,"",Input!D292)</f>
        <v/>
      </c>
      <c r="G292" s="4" t="str">
        <f>IF(Input!E292=0,"",Input!E292)</f>
        <v/>
      </c>
      <c r="H292" s="1" t="str">
        <f>IF(Input!F292=0,"",Input!F292)</f>
        <v/>
      </c>
      <c r="I292" s="1">
        <f>Input!G292</f>
        <v>0</v>
      </c>
      <c r="J292" s="1" t="str">
        <f>_xlfn.IFNA(INDEX(Users!A:A, MATCH(Input!H292, Users!B:B, 0)),"")</f>
        <v/>
      </c>
      <c r="K292" s="1" t="str">
        <f>_xlfn.IFNA(INDEX(Groups!A:A, MATCH(Input!I292, Groups!B:B, 0)),"")</f>
        <v/>
      </c>
    </row>
    <row r="293" spans="3:11" ht="15.75" customHeight="1" x14ac:dyDescent="0.25">
      <c r="C293" s="1" t="str">
        <f>_xlfn.IFNA(INDEX(Metrics!A:A, MATCH(Input!A293, Metrics!B:B, 0)),"")</f>
        <v/>
      </c>
      <c r="D293" s="1" t="str">
        <f>IF(Input!B293=0,"",Input!B293)</f>
        <v/>
      </c>
      <c r="E293" s="1" t="str">
        <f>IF(Input!C293=0,"",Input!C293)</f>
        <v/>
      </c>
      <c r="F293" s="4" t="str">
        <f>IF(Input!D293=0,"",Input!D293)</f>
        <v/>
      </c>
      <c r="G293" s="4" t="str">
        <f>IF(Input!E293=0,"",Input!E293)</f>
        <v/>
      </c>
      <c r="H293" s="1" t="str">
        <f>IF(Input!F293=0,"",Input!F293)</f>
        <v/>
      </c>
      <c r="I293" s="1">
        <f>Input!G293</f>
        <v>0</v>
      </c>
      <c r="J293" s="1" t="str">
        <f>_xlfn.IFNA(INDEX(Users!A:A, MATCH(Input!H293, Users!B:B, 0)),"")</f>
        <v/>
      </c>
      <c r="K293" s="1" t="str">
        <f>_xlfn.IFNA(INDEX(Groups!A:A, MATCH(Input!I293, Groups!B:B, 0)),"")</f>
        <v/>
      </c>
    </row>
    <row r="294" spans="3:11" ht="15.75" customHeight="1" x14ac:dyDescent="0.25">
      <c r="C294" s="1" t="str">
        <f>_xlfn.IFNA(INDEX(Metrics!A:A, MATCH(Input!A294, Metrics!B:B, 0)),"")</f>
        <v/>
      </c>
      <c r="D294" s="1" t="str">
        <f>IF(Input!B294=0,"",Input!B294)</f>
        <v/>
      </c>
      <c r="E294" s="1" t="str">
        <f>IF(Input!C294=0,"",Input!C294)</f>
        <v/>
      </c>
      <c r="F294" s="4" t="str">
        <f>IF(Input!D294=0,"",Input!D294)</f>
        <v/>
      </c>
      <c r="G294" s="4" t="str">
        <f>IF(Input!E294=0,"",Input!E294)</f>
        <v/>
      </c>
      <c r="H294" s="1" t="str">
        <f>IF(Input!F294=0,"",Input!F294)</f>
        <v/>
      </c>
      <c r="I294" s="1">
        <f>Input!G294</f>
        <v>0</v>
      </c>
      <c r="J294" s="1" t="str">
        <f>_xlfn.IFNA(INDEX(Users!A:A, MATCH(Input!H294, Users!B:B, 0)),"")</f>
        <v/>
      </c>
      <c r="K294" s="1" t="str">
        <f>_xlfn.IFNA(INDEX(Groups!A:A, MATCH(Input!I294, Groups!B:B, 0)),"")</f>
        <v/>
      </c>
    </row>
    <row r="295" spans="3:11" ht="15.75" customHeight="1" x14ac:dyDescent="0.25">
      <c r="C295" s="1" t="str">
        <f>_xlfn.IFNA(INDEX(Metrics!A:A, MATCH(Input!A295, Metrics!B:B, 0)),"")</f>
        <v/>
      </c>
      <c r="D295" s="1" t="str">
        <f>IF(Input!B295=0,"",Input!B295)</f>
        <v/>
      </c>
      <c r="E295" s="1" t="str">
        <f>IF(Input!C295=0,"",Input!C295)</f>
        <v/>
      </c>
      <c r="F295" s="4" t="str">
        <f>IF(Input!D295=0,"",Input!D295)</f>
        <v/>
      </c>
      <c r="G295" s="4" t="str">
        <f>IF(Input!E295=0,"",Input!E295)</f>
        <v/>
      </c>
      <c r="H295" s="1" t="str">
        <f>IF(Input!F295=0,"",Input!F295)</f>
        <v/>
      </c>
      <c r="I295" s="1">
        <f>Input!G295</f>
        <v>0</v>
      </c>
      <c r="J295" s="1" t="str">
        <f>_xlfn.IFNA(INDEX(Users!A:A, MATCH(Input!H295, Users!B:B, 0)),"")</f>
        <v/>
      </c>
      <c r="K295" s="1" t="str">
        <f>_xlfn.IFNA(INDEX(Groups!A:A, MATCH(Input!I295, Groups!B:B, 0)),"")</f>
        <v/>
      </c>
    </row>
    <row r="296" spans="3:11" ht="15.75" customHeight="1" x14ac:dyDescent="0.25">
      <c r="C296" s="1" t="str">
        <f>_xlfn.IFNA(INDEX(Metrics!A:A, MATCH(Input!A296, Metrics!B:B, 0)),"")</f>
        <v/>
      </c>
      <c r="D296" s="1" t="str">
        <f>IF(Input!B296=0,"",Input!B296)</f>
        <v/>
      </c>
      <c r="E296" s="1" t="str">
        <f>IF(Input!C296=0,"",Input!C296)</f>
        <v/>
      </c>
      <c r="F296" s="4" t="str">
        <f>IF(Input!D296=0,"",Input!D296)</f>
        <v/>
      </c>
      <c r="G296" s="4" t="str">
        <f>IF(Input!E296=0,"",Input!E296)</f>
        <v/>
      </c>
      <c r="H296" s="1" t="str">
        <f>IF(Input!F296=0,"",Input!F296)</f>
        <v/>
      </c>
      <c r="I296" s="1">
        <f>Input!G296</f>
        <v>0</v>
      </c>
      <c r="J296" s="1" t="str">
        <f>_xlfn.IFNA(INDEX(Users!A:A, MATCH(Input!H296, Users!B:B, 0)),"")</f>
        <v/>
      </c>
      <c r="K296" s="1" t="str">
        <f>_xlfn.IFNA(INDEX(Groups!A:A, MATCH(Input!I296, Groups!B:B, 0)),"")</f>
        <v/>
      </c>
    </row>
    <row r="297" spans="3:11" ht="15.75" customHeight="1" x14ac:dyDescent="0.25">
      <c r="C297" s="1" t="str">
        <f>_xlfn.IFNA(INDEX(Metrics!A:A, MATCH(Input!A297, Metrics!B:B, 0)),"")</f>
        <v/>
      </c>
      <c r="D297" s="1" t="str">
        <f>IF(Input!B297=0,"",Input!B297)</f>
        <v/>
      </c>
      <c r="E297" s="1" t="str">
        <f>IF(Input!C297=0,"",Input!C297)</f>
        <v/>
      </c>
      <c r="F297" s="4" t="str">
        <f>IF(Input!D297=0,"",Input!D297)</f>
        <v/>
      </c>
      <c r="G297" s="4" t="str">
        <f>IF(Input!E297=0,"",Input!E297)</f>
        <v/>
      </c>
      <c r="H297" s="1" t="str">
        <f>IF(Input!F297=0,"",Input!F297)</f>
        <v/>
      </c>
      <c r="I297" s="1">
        <f>Input!G297</f>
        <v>0</v>
      </c>
      <c r="J297" s="1" t="str">
        <f>_xlfn.IFNA(INDEX(Users!A:A, MATCH(Input!H297, Users!B:B, 0)),"")</f>
        <v/>
      </c>
      <c r="K297" s="1" t="str">
        <f>_xlfn.IFNA(INDEX(Groups!A:A, MATCH(Input!I297, Groups!B:B, 0)),"")</f>
        <v/>
      </c>
    </row>
    <row r="298" spans="3:11" ht="15.75" customHeight="1" x14ac:dyDescent="0.25">
      <c r="C298" s="1" t="str">
        <f>_xlfn.IFNA(INDEX(Metrics!A:A, MATCH(Input!A298, Metrics!B:B, 0)),"")</f>
        <v/>
      </c>
      <c r="D298" s="1" t="str">
        <f>IF(Input!B298=0,"",Input!B298)</f>
        <v/>
      </c>
      <c r="E298" s="1" t="str">
        <f>IF(Input!C298=0,"",Input!C298)</f>
        <v/>
      </c>
      <c r="F298" s="4" t="str">
        <f>IF(Input!D298=0,"",Input!D298)</f>
        <v/>
      </c>
      <c r="G298" s="4" t="str">
        <f>IF(Input!E298=0,"",Input!E298)</f>
        <v/>
      </c>
      <c r="H298" s="1" t="str">
        <f>IF(Input!F298=0,"",Input!F298)</f>
        <v/>
      </c>
      <c r="I298" s="1">
        <f>Input!G298</f>
        <v>0</v>
      </c>
      <c r="J298" s="1" t="str">
        <f>_xlfn.IFNA(INDEX(Users!A:A, MATCH(Input!H298, Users!B:B, 0)),"")</f>
        <v/>
      </c>
      <c r="K298" s="1" t="str">
        <f>_xlfn.IFNA(INDEX(Groups!A:A, MATCH(Input!I298, Groups!B:B, 0)),"")</f>
        <v/>
      </c>
    </row>
    <row r="299" spans="3:11" ht="15.75" customHeight="1" x14ac:dyDescent="0.25">
      <c r="C299" s="1" t="str">
        <f>_xlfn.IFNA(INDEX(Metrics!A:A, MATCH(Input!A299, Metrics!B:B, 0)),"")</f>
        <v/>
      </c>
      <c r="D299" s="1" t="str">
        <f>IF(Input!B299=0,"",Input!B299)</f>
        <v/>
      </c>
      <c r="E299" s="1" t="str">
        <f>IF(Input!C299=0,"",Input!C299)</f>
        <v/>
      </c>
      <c r="F299" s="4" t="str">
        <f>IF(Input!D299=0,"",Input!D299)</f>
        <v/>
      </c>
      <c r="G299" s="4" t="str">
        <f>IF(Input!E299=0,"",Input!E299)</f>
        <v/>
      </c>
      <c r="H299" s="1" t="str">
        <f>IF(Input!F299=0,"",Input!F299)</f>
        <v/>
      </c>
      <c r="I299" s="1">
        <f>Input!G299</f>
        <v>0</v>
      </c>
      <c r="J299" s="1" t="str">
        <f>_xlfn.IFNA(INDEX(Users!A:A, MATCH(Input!H299, Users!B:B, 0)),"")</f>
        <v/>
      </c>
      <c r="K299" s="1" t="str">
        <f>_xlfn.IFNA(INDEX(Groups!A:A, MATCH(Input!I299, Groups!B:B, 0)),"")</f>
        <v/>
      </c>
    </row>
    <row r="300" spans="3:11" ht="15.75" customHeight="1" x14ac:dyDescent="0.25">
      <c r="C300" s="1" t="str">
        <f>_xlfn.IFNA(INDEX(Metrics!A:A, MATCH(Input!A300, Metrics!B:B, 0)),"")</f>
        <v/>
      </c>
      <c r="D300" s="1" t="str">
        <f>IF(Input!B300=0,"",Input!B300)</f>
        <v/>
      </c>
      <c r="E300" s="1" t="str">
        <f>IF(Input!C300=0,"",Input!C300)</f>
        <v/>
      </c>
      <c r="F300" s="4" t="str">
        <f>IF(Input!D300=0,"",Input!D300)</f>
        <v/>
      </c>
      <c r="G300" s="4" t="str">
        <f>IF(Input!E300=0,"",Input!E300)</f>
        <v/>
      </c>
      <c r="H300" s="1" t="str">
        <f>IF(Input!F300=0,"",Input!F300)</f>
        <v/>
      </c>
      <c r="I300" s="1">
        <f>Input!G300</f>
        <v>0</v>
      </c>
      <c r="J300" s="1" t="str">
        <f>_xlfn.IFNA(INDEX(Users!A:A, MATCH(Input!H300, Users!B:B, 0)),"")</f>
        <v/>
      </c>
      <c r="K300" s="1" t="str">
        <f>_xlfn.IFNA(INDEX(Groups!A:A, MATCH(Input!I300, Groups!B:B, 0)),"")</f>
        <v/>
      </c>
    </row>
    <row r="301" spans="3:11" ht="15.75" customHeight="1" x14ac:dyDescent="0.25">
      <c r="E301" s="1" t="str">
        <f>IF(Input!C301=0,"",Input!C301)</f>
        <v/>
      </c>
      <c r="F301" s="4" t="str">
        <f>IF(Input!D301=0,"",Input!D301)</f>
        <v/>
      </c>
      <c r="G301" s="4" t="str">
        <f>IF(Input!E301=0,"",Input!E301)</f>
        <v/>
      </c>
      <c r="H301" s="1" t="str">
        <f>IF(Input!F301=0,"",Input!F301)</f>
        <v/>
      </c>
      <c r="I301" s="1">
        <f>Input!G301</f>
        <v>0</v>
      </c>
      <c r="J301" s="1" t="str">
        <f>_xlfn.IFNA(INDEX(Users!A:A, MATCH(Input!H301, Users!B:B, 0)),"")</f>
        <v/>
      </c>
      <c r="K301" s="1" t="str">
        <f>_xlfn.IFNA(INDEX(Groups!A:A, MATCH(Input!I301, Groups!B:B, 0)),"")</f>
        <v/>
      </c>
    </row>
    <row r="302" spans="3:11" ht="15.75" customHeight="1" x14ac:dyDescent="0.25">
      <c r="E302" s="1" t="str">
        <f>IF(Input!C302=0,"",Input!C302)</f>
        <v/>
      </c>
      <c r="F302" s="4" t="str">
        <f>IF(Input!D302=0,"",Input!D302)</f>
        <v/>
      </c>
      <c r="G302" s="4" t="str">
        <f>IF(Input!E302=0,"",Input!E302)</f>
        <v/>
      </c>
      <c r="H302" s="1" t="str">
        <f>IF(Input!F302=0,"",Input!F302)</f>
        <v/>
      </c>
      <c r="I302" s="1">
        <f>Input!G302</f>
        <v>0</v>
      </c>
      <c r="J302" s="1" t="str">
        <f>_xlfn.IFNA(INDEX(Users!A:A, MATCH(Input!H302, Users!B:B, 0)),"")</f>
        <v/>
      </c>
      <c r="K302" s="1" t="str">
        <f>_xlfn.IFNA(INDEX(Groups!A:A, MATCH(Input!I302, Groups!B:B, 0)),"")</f>
        <v/>
      </c>
    </row>
    <row r="303" spans="3:11" ht="15.75" customHeight="1" x14ac:dyDescent="0.25">
      <c r="E303" s="1" t="str">
        <f>IF(Input!C303=0,"",Input!C303)</f>
        <v/>
      </c>
      <c r="F303" s="4" t="str">
        <f>IF(Input!D303=0,"",Input!D303)</f>
        <v/>
      </c>
      <c r="G303" s="4" t="str">
        <f>IF(Input!E303=0,"",Input!E303)</f>
        <v/>
      </c>
      <c r="H303" s="1" t="str">
        <f>IF(Input!F303=0,"",Input!F303)</f>
        <v/>
      </c>
      <c r="I303" s="1">
        <f>Input!G303</f>
        <v>0</v>
      </c>
      <c r="J303" s="1" t="str">
        <f>_xlfn.IFNA(INDEX(Users!A:A, MATCH(Input!H303, Users!B:B, 0)),"")</f>
        <v/>
      </c>
      <c r="K303" s="1" t="str">
        <f>_xlfn.IFNA(INDEX(Groups!A:A, MATCH(Input!I303, Groups!B:B, 0)),"")</f>
        <v/>
      </c>
    </row>
    <row r="304" spans="3:11" ht="15.75" customHeight="1" x14ac:dyDescent="0.25">
      <c r="E304" s="1" t="str">
        <f>IF(Input!C304=0,"",Input!C304)</f>
        <v/>
      </c>
      <c r="F304" s="4" t="str">
        <f>IF(Input!D304=0,"",Input!D304)</f>
        <v/>
      </c>
      <c r="G304" s="4" t="str">
        <f>IF(Input!E304=0,"",Input!E304)</f>
        <v/>
      </c>
      <c r="H304" s="1" t="str">
        <f>IF(Input!F304=0,"",Input!F304)</f>
        <v/>
      </c>
      <c r="I304" s="1">
        <f>Input!G304</f>
        <v>0</v>
      </c>
      <c r="J304" s="1" t="str">
        <f>_xlfn.IFNA(INDEX(Users!A:A, MATCH(Input!H304, Users!B:B, 0)),"")</f>
        <v/>
      </c>
      <c r="K304" s="1" t="str">
        <f>_xlfn.IFNA(INDEX(Groups!A:A, MATCH(Input!I304, Groups!B:B, 0)),"")</f>
        <v/>
      </c>
    </row>
    <row r="305" spans="5:11" ht="15.75" customHeight="1" x14ac:dyDescent="0.25">
      <c r="E305" s="1" t="str">
        <f>IF(Input!C305=0,"",Input!C305)</f>
        <v/>
      </c>
      <c r="F305" s="4" t="str">
        <f>IF(Input!D305=0,"",Input!D305)</f>
        <v/>
      </c>
      <c r="G305" s="4" t="str">
        <f>IF(Input!E305=0,"",Input!E305)</f>
        <v/>
      </c>
      <c r="H305" s="1" t="str">
        <f>IF(Input!F305=0,"",Input!F305)</f>
        <v/>
      </c>
      <c r="I305" s="1">
        <f>Input!G305</f>
        <v>0</v>
      </c>
      <c r="J305" s="1" t="str">
        <f>_xlfn.IFNA(INDEX(Users!A:A, MATCH(Input!H305, Users!B:B, 0)),"")</f>
        <v/>
      </c>
      <c r="K305" s="1" t="str">
        <f>_xlfn.IFNA(INDEX(Groups!A:A, MATCH(Input!I305, Groups!B:B, 0)),"")</f>
        <v/>
      </c>
    </row>
    <row r="306" spans="5:11" ht="15.75" customHeight="1" x14ac:dyDescent="0.25">
      <c r="E306" s="1" t="str">
        <f>IF(Input!C306=0,"",Input!C306)</f>
        <v/>
      </c>
      <c r="F306" s="4" t="str">
        <f>IF(Input!D306=0,"",Input!D306)</f>
        <v/>
      </c>
      <c r="G306" s="4" t="str">
        <f>IF(Input!E306=0,"",Input!E306)</f>
        <v/>
      </c>
      <c r="H306" s="1" t="str">
        <f>IF(Input!F306=0,"",Input!F306)</f>
        <v/>
      </c>
      <c r="I306" s="1">
        <f>Input!G306</f>
        <v>0</v>
      </c>
      <c r="J306" s="1" t="str">
        <f>_xlfn.IFNA(INDEX(Users!A:A, MATCH(Input!H306, Users!B:B, 0)),"")</f>
        <v/>
      </c>
      <c r="K306" s="1" t="str">
        <f>_xlfn.IFNA(INDEX(Groups!A:A, MATCH(Input!I306, Groups!B:B, 0)),"")</f>
        <v/>
      </c>
    </row>
    <row r="307" spans="5:11" ht="15.75" customHeight="1" x14ac:dyDescent="0.25">
      <c r="E307" s="1" t="str">
        <f>IF(Input!C307=0,"",Input!C307)</f>
        <v/>
      </c>
      <c r="F307" s="4" t="str">
        <f>IF(Input!D307=0,"",Input!D307)</f>
        <v/>
      </c>
      <c r="G307" s="4" t="str">
        <f>IF(Input!E307=0,"",Input!E307)</f>
        <v/>
      </c>
      <c r="H307" s="1" t="str">
        <f>IF(Input!F307=0,"",Input!F307)</f>
        <v/>
      </c>
      <c r="I307" s="1">
        <f>Input!G307</f>
        <v>0</v>
      </c>
      <c r="J307" s="1" t="str">
        <f>_xlfn.IFNA(INDEX(Users!A:A, MATCH(Input!H307, Users!B:B, 0)),"")</f>
        <v/>
      </c>
      <c r="K307" s="1" t="str">
        <f>_xlfn.IFNA(INDEX(Groups!A:A, MATCH(Input!I307, Groups!B:B, 0)),"")</f>
        <v/>
      </c>
    </row>
    <row r="308" spans="5:11" ht="15.75" customHeight="1" x14ac:dyDescent="0.25">
      <c r="E308" s="1" t="str">
        <f>IF(Input!C308=0,"",Input!C308)</f>
        <v/>
      </c>
      <c r="F308" s="4" t="str">
        <f>IF(Input!D308=0,"",Input!D308)</f>
        <v/>
      </c>
      <c r="G308" s="4" t="str">
        <f>IF(Input!E308=0,"",Input!E308)</f>
        <v/>
      </c>
      <c r="H308" s="1" t="str">
        <f>IF(Input!F308=0,"",Input!F308)</f>
        <v/>
      </c>
      <c r="I308" s="1">
        <f>Input!G308</f>
        <v>0</v>
      </c>
      <c r="J308" s="1" t="str">
        <f>_xlfn.IFNA(INDEX(Users!A:A, MATCH(Input!H308, Users!B:B, 0)),"")</f>
        <v/>
      </c>
      <c r="K308" s="1" t="str">
        <f>_xlfn.IFNA(INDEX(Groups!A:A, MATCH(Input!I308, Groups!B:B, 0)),"")</f>
        <v/>
      </c>
    </row>
    <row r="309" spans="5:11" ht="15.75" customHeight="1" x14ac:dyDescent="0.25">
      <c r="E309" s="1" t="str">
        <f>IF(Input!C309=0,"",Input!C309)</f>
        <v/>
      </c>
      <c r="F309" s="4" t="str">
        <f>IF(Input!D309=0,"",Input!D309)</f>
        <v/>
      </c>
      <c r="G309" s="4" t="str">
        <f>IF(Input!E309=0,"",Input!E309)</f>
        <v/>
      </c>
      <c r="H309" s="1" t="str">
        <f>IF(Input!F309=0,"",Input!F309)</f>
        <v/>
      </c>
      <c r="I309" s="1">
        <f>Input!G309</f>
        <v>0</v>
      </c>
      <c r="J309" s="1" t="str">
        <f>_xlfn.IFNA(INDEX(Users!A:A, MATCH(Input!H309, Users!B:B, 0)),"")</f>
        <v/>
      </c>
      <c r="K309" s="1" t="str">
        <f>_xlfn.IFNA(INDEX(Groups!A:A, MATCH(Input!I309, Groups!B:B, 0)),"")</f>
        <v/>
      </c>
    </row>
    <row r="310" spans="5:11" ht="15.75" customHeight="1" x14ac:dyDescent="0.25">
      <c r="E310" s="1" t="str">
        <f>IF(Input!C310=0,"",Input!C310)</f>
        <v/>
      </c>
      <c r="F310" s="4" t="str">
        <f>IF(Input!D310=0,"",Input!D310)</f>
        <v/>
      </c>
      <c r="G310" s="4" t="str">
        <f>IF(Input!E310=0,"",Input!E310)</f>
        <v/>
      </c>
      <c r="H310" s="1" t="str">
        <f>IF(Input!F310=0,"",Input!F310)</f>
        <v/>
      </c>
      <c r="I310" s="1">
        <f>Input!G310</f>
        <v>0</v>
      </c>
      <c r="J310" s="1" t="str">
        <f>_xlfn.IFNA(INDEX(Users!A:A, MATCH(Input!H310, Users!B:B, 0)),"")</f>
        <v/>
      </c>
      <c r="K310" s="1" t="str">
        <f>_xlfn.IFNA(INDEX(Groups!A:A, MATCH(Input!I310, Groups!B:B, 0)),"")</f>
        <v/>
      </c>
    </row>
    <row r="311" spans="5:11" ht="15.75" customHeight="1" x14ac:dyDescent="0.25">
      <c r="E311" s="1" t="str">
        <f>IF(Input!C311=0,"",Input!C311)</f>
        <v/>
      </c>
      <c r="F311" s="4" t="str">
        <f>IF(Input!D311=0,"",Input!D311)</f>
        <v/>
      </c>
      <c r="G311" s="4" t="str">
        <f>IF(Input!E311=0,"",Input!E311)</f>
        <v/>
      </c>
      <c r="H311" s="1" t="str">
        <f>IF(Input!F311=0,"",Input!F311)</f>
        <v/>
      </c>
      <c r="I311" s="1">
        <f>Input!G311</f>
        <v>0</v>
      </c>
      <c r="J311" s="1" t="str">
        <f>_xlfn.IFNA(INDEX(Users!A:A, MATCH(Input!H311, Users!B:B, 0)),"")</f>
        <v/>
      </c>
      <c r="K311" s="1" t="str">
        <f>_xlfn.IFNA(INDEX(Groups!A:A, MATCH(Input!I311, Groups!B:B, 0)),"")</f>
        <v/>
      </c>
    </row>
    <row r="312" spans="5:11" ht="15.75" customHeight="1" x14ac:dyDescent="0.25">
      <c r="E312" s="1" t="str">
        <f>IF(Input!C312=0,"",Input!C312)</f>
        <v/>
      </c>
      <c r="F312" s="4" t="str">
        <f>IF(Input!D312=0,"",Input!D312)</f>
        <v/>
      </c>
      <c r="G312" s="4" t="str">
        <f>IF(Input!E312=0,"",Input!E312)</f>
        <v/>
      </c>
      <c r="H312" s="1" t="str">
        <f>IF(Input!F312=0,"",Input!F312)</f>
        <v/>
      </c>
      <c r="I312" s="1">
        <f>Input!G312</f>
        <v>0</v>
      </c>
      <c r="J312" s="1" t="str">
        <f>_xlfn.IFNA(INDEX(Users!A:A, MATCH(Input!H312, Users!B:B, 0)),"")</f>
        <v/>
      </c>
      <c r="K312" s="1" t="str">
        <f>_xlfn.IFNA(INDEX(Groups!A:A, MATCH(Input!I312, Groups!B:B, 0)),"")</f>
        <v/>
      </c>
    </row>
    <row r="313" spans="5:11" ht="15.75" customHeight="1" x14ac:dyDescent="0.25">
      <c r="E313" s="1" t="str">
        <f>IF(Input!C313=0,"",Input!C313)</f>
        <v/>
      </c>
      <c r="F313" s="4" t="str">
        <f>IF(Input!D313=0,"",Input!D313)</f>
        <v/>
      </c>
      <c r="G313" s="4" t="str">
        <f>IF(Input!E313=0,"",Input!E313)</f>
        <v/>
      </c>
      <c r="H313" s="1" t="str">
        <f>IF(Input!F313=0,"",Input!F313)</f>
        <v/>
      </c>
      <c r="I313" s="1">
        <f>Input!G313</f>
        <v>0</v>
      </c>
      <c r="J313" s="1" t="str">
        <f>_xlfn.IFNA(INDEX(Users!A:A, MATCH(Input!H313, Users!B:B, 0)),"")</f>
        <v/>
      </c>
      <c r="K313" s="1" t="str">
        <f>_xlfn.IFNA(INDEX(Groups!A:A, MATCH(Input!I313, Groups!B:B, 0)),"")</f>
        <v/>
      </c>
    </row>
    <row r="314" spans="5:11" ht="15.75" customHeight="1" x14ac:dyDescent="0.25">
      <c r="E314" s="1" t="str">
        <f>IF(Input!C314=0,"",Input!C314)</f>
        <v/>
      </c>
      <c r="F314" s="4" t="str">
        <f>IF(Input!D314=0,"",Input!D314)</f>
        <v/>
      </c>
      <c r="G314" s="4" t="str">
        <f>IF(Input!E314=0,"",Input!E314)</f>
        <v/>
      </c>
      <c r="H314" s="1" t="str">
        <f>IF(Input!F314=0,"",Input!F314)</f>
        <v/>
      </c>
      <c r="I314" s="1">
        <f>Input!G314</f>
        <v>0</v>
      </c>
      <c r="J314" s="1" t="str">
        <f>_xlfn.IFNA(INDEX(Users!A:A, MATCH(Input!H314, Users!B:B, 0)),"")</f>
        <v/>
      </c>
      <c r="K314" s="1" t="str">
        <f>_xlfn.IFNA(INDEX(Groups!A:A, MATCH(Input!I314, Groups!B:B, 0)),"")</f>
        <v/>
      </c>
    </row>
    <row r="315" spans="5:11" ht="15.75" customHeight="1" x14ac:dyDescent="0.25">
      <c r="E315" s="1" t="str">
        <f>IF(Input!C315=0,"",Input!C315)</f>
        <v/>
      </c>
      <c r="F315" s="4" t="str">
        <f>IF(Input!D315=0,"",Input!D315)</f>
        <v/>
      </c>
      <c r="G315" s="4" t="str">
        <f>IF(Input!E315=0,"",Input!E315)</f>
        <v/>
      </c>
      <c r="H315" s="1" t="str">
        <f>IF(Input!F315=0,"",Input!F315)</f>
        <v/>
      </c>
      <c r="I315" s="1">
        <f>Input!G315</f>
        <v>0</v>
      </c>
      <c r="J315" s="1" t="str">
        <f>_xlfn.IFNA(INDEX(Users!A:A, MATCH(Input!H315, Users!B:B, 0)),"")</f>
        <v/>
      </c>
      <c r="K315" s="1" t="str">
        <f>_xlfn.IFNA(INDEX(Groups!A:A, MATCH(Input!I315, Groups!B:B, 0)),"")</f>
        <v/>
      </c>
    </row>
    <row r="316" spans="5:11" ht="15.75" customHeight="1" x14ac:dyDescent="0.25">
      <c r="E316" s="1" t="str">
        <f>IF(Input!C316=0,"",Input!C316)</f>
        <v/>
      </c>
      <c r="F316" s="4" t="str">
        <f>IF(Input!D316=0,"",Input!D316)</f>
        <v/>
      </c>
      <c r="G316" s="4" t="str">
        <f>IF(Input!E316=0,"",Input!E316)</f>
        <v/>
      </c>
      <c r="H316" s="1" t="str">
        <f>IF(Input!F316=0,"",Input!F316)</f>
        <v/>
      </c>
      <c r="I316" s="1">
        <f>Input!G316</f>
        <v>0</v>
      </c>
      <c r="J316" s="1" t="str">
        <f>_xlfn.IFNA(INDEX(Users!A:A, MATCH(Input!H316, Users!B:B, 0)),"")</f>
        <v/>
      </c>
      <c r="K316" s="1" t="str">
        <f>_xlfn.IFNA(INDEX(Groups!A:A, MATCH(Input!I316, Groups!B:B, 0)),"")</f>
        <v/>
      </c>
    </row>
    <row r="317" spans="5:11" ht="15.75" customHeight="1" x14ac:dyDescent="0.25">
      <c r="E317" s="1" t="str">
        <f>IF(Input!C317=0,"",Input!C317)</f>
        <v/>
      </c>
      <c r="F317" s="4" t="str">
        <f>IF(Input!D317=0,"",Input!D317)</f>
        <v/>
      </c>
      <c r="G317" s="4" t="str">
        <f>IF(Input!E317=0,"",Input!E317)</f>
        <v/>
      </c>
      <c r="H317" s="1" t="str">
        <f>IF(Input!F317=0,"",Input!F317)</f>
        <v/>
      </c>
      <c r="I317" s="1">
        <f>Input!G317</f>
        <v>0</v>
      </c>
      <c r="J317" s="1" t="str">
        <f>_xlfn.IFNA(INDEX(Users!A:A, MATCH(Input!H317, Users!B:B, 0)),"")</f>
        <v/>
      </c>
      <c r="K317" s="1" t="str">
        <f>_xlfn.IFNA(INDEX(Groups!A:A, MATCH(Input!I317, Groups!B:B, 0)),"")</f>
        <v/>
      </c>
    </row>
    <row r="318" spans="5:11" ht="15.75" customHeight="1" x14ac:dyDescent="0.25">
      <c r="E318" s="1" t="str">
        <f>IF(Input!C318=0,"",Input!C318)</f>
        <v/>
      </c>
      <c r="F318" s="4" t="str">
        <f>IF(Input!D318=0,"",Input!D318)</f>
        <v/>
      </c>
      <c r="G318" s="4" t="str">
        <f>IF(Input!E318=0,"",Input!E318)</f>
        <v/>
      </c>
      <c r="H318" s="1" t="str">
        <f>IF(Input!F318=0,"",Input!F318)</f>
        <v/>
      </c>
      <c r="I318" s="1">
        <f>Input!G318</f>
        <v>0</v>
      </c>
      <c r="J318" s="1" t="str">
        <f>_xlfn.IFNA(INDEX(Users!A:A, MATCH(Input!H318, Users!B:B, 0)),"")</f>
        <v/>
      </c>
      <c r="K318" s="1" t="str">
        <f>_xlfn.IFNA(INDEX(Groups!A:A, MATCH(Input!I318, Groups!B:B, 0)),"")</f>
        <v/>
      </c>
    </row>
    <row r="319" spans="5:11" ht="15.75" customHeight="1" x14ac:dyDescent="0.25">
      <c r="E319" s="1" t="str">
        <f>IF(Input!C319=0,"",Input!C319)</f>
        <v/>
      </c>
      <c r="F319" s="4" t="str">
        <f>IF(Input!D319=0,"",Input!D319)</f>
        <v/>
      </c>
      <c r="G319" s="4" t="str">
        <f>IF(Input!E319=0,"",Input!E319)</f>
        <v/>
      </c>
      <c r="H319" s="1" t="str">
        <f>IF(Input!F319=0,"",Input!F319)</f>
        <v/>
      </c>
      <c r="I319" s="1">
        <f>Input!G319</f>
        <v>0</v>
      </c>
      <c r="J319" s="1" t="str">
        <f>_xlfn.IFNA(INDEX(Users!A:A, MATCH(Input!H319, Users!B:B, 0)),"")</f>
        <v/>
      </c>
      <c r="K319" s="1" t="str">
        <f>_xlfn.IFNA(INDEX(Groups!A:A, MATCH(Input!I319, Groups!B:B, 0)),"")</f>
        <v/>
      </c>
    </row>
    <row r="320" spans="5:11" ht="15.75" customHeight="1" x14ac:dyDescent="0.25">
      <c r="E320" s="1" t="str">
        <f>IF(Input!C320=0,"",Input!C320)</f>
        <v/>
      </c>
      <c r="F320" s="4" t="str">
        <f>IF(Input!D320=0,"",Input!D320)</f>
        <v/>
      </c>
      <c r="G320" s="4" t="str">
        <f>IF(Input!E320=0,"",Input!E320)</f>
        <v/>
      </c>
      <c r="H320" s="1" t="str">
        <f>IF(Input!F320=0,"",Input!F320)</f>
        <v/>
      </c>
      <c r="I320" s="1">
        <f>Input!G320</f>
        <v>0</v>
      </c>
      <c r="J320" s="1" t="str">
        <f>_xlfn.IFNA(INDEX(Users!A:A, MATCH(Input!H320, Users!B:B, 0)),"")</f>
        <v/>
      </c>
      <c r="K320" s="1" t="str">
        <f>_xlfn.IFNA(INDEX(Groups!A:A, MATCH(Input!I320, Groups!B:B, 0)),"")</f>
        <v/>
      </c>
    </row>
    <row r="321" spans="5:11" ht="15.75" customHeight="1" x14ac:dyDescent="0.25">
      <c r="E321" s="1" t="str">
        <f>IF(Input!C321=0,"",Input!C321)</f>
        <v/>
      </c>
      <c r="F321" s="4" t="str">
        <f>IF(Input!D321=0,"",Input!D321)</f>
        <v/>
      </c>
      <c r="G321" s="4" t="str">
        <f>IF(Input!E321=0,"",Input!E321)</f>
        <v/>
      </c>
      <c r="H321" s="1" t="str">
        <f>IF(Input!F321=0,"",Input!F321)</f>
        <v/>
      </c>
      <c r="I321" s="1">
        <f>Input!G321</f>
        <v>0</v>
      </c>
      <c r="J321" s="1" t="str">
        <f>_xlfn.IFNA(INDEX(Users!A:A, MATCH(Input!H321, Users!B:B, 0)),"")</f>
        <v/>
      </c>
      <c r="K321" s="1" t="str">
        <f>_xlfn.IFNA(INDEX(Groups!A:A, MATCH(Input!I321, Groups!B:B, 0)),"")</f>
        <v/>
      </c>
    </row>
    <row r="322" spans="5:11" ht="15.75" customHeight="1" x14ac:dyDescent="0.25">
      <c r="E322" s="1" t="str">
        <f>IF(Input!C322=0,"",Input!C322)</f>
        <v/>
      </c>
      <c r="F322" s="4" t="str">
        <f>IF(Input!D322=0,"",Input!D322)</f>
        <v/>
      </c>
      <c r="G322" s="4" t="str">
        <f>IF(Input!E322=0,"",Input!E322)</f>
        <v/>
      </c>
      <c r="H322" s="1" t="str">
        <f>IF(Input!F322=0,"",Input!F322)</f>
        <v/>
      </c>
      <c r="I322" s="1">
        <f>Input!G322</f>
        <v>0</v>
      </c>
      <c r="J322" s="1" t="str">
        <f>_xlfn.IFNA(INDEX(Users!A:A, MATCH(Input!H322, Users!B:B, 0)),"")</f>
        <v/>
      </c>
      <c r="K322" s="1" t="str">
        <f>_xlfn.IFNA(INDEX(Groups!A:A, MATCH(Input!I322, Groups!B:B, 0)),"")</f>
        <v/>
      </c>
    </row>
    <row r="323" spans="5:11" ht="15.75" customHeight="1" x14ac:dyDescent="0.25">
      <c r="E323" s="1" t="str">
        <f>IF(Input!C323=0,"",Input!C323)</f>
        <v/>
      </c>
      <c r="F323" s="4" t="str">
        <f>IF(Input!D323=0,"",Input!D323)</f>
        <v/>
      </c>
      <c r="G323" s="4" t="str">
        <f>IF(Input!E323=0,"",Input!E323)</f>
        <v/>
      </c>
      <c r="H323" s="1" t="str">
        <f>IF(Input!F323=0,"",Input!F323)</f>
        <v/>
      </c>
      <c r="I323" s="1">
        <f>Input!G323</f>
        <v>0</v>
      </c>
      <c r="J323" s="1" t="str">
        <f>_xlfn.IFNA(INDEX(Users!A:A, MATCH(Input!H323, Users!B:B, 0)),"")</f>
        <v/>
      </c>
      <c r="K323" s="1" t="str">
        <f>_xlfn.IFNA(INDEX(Groups!A:A, MATCH(Input!I323, Groups!B:B, 0)),"")</f>
        <v/>
      </c>
    </row>
    <row r="324" spans="5:11" ht="15.75" customHeight="1" x14ac:dyDescent="0.25">
      <c r="E324" s="1" t="str">
        <f>IF(Input!C324=0,"",Input!C324)</f>
        <v/>
      </c>
      <c r="F324" s="4" t="str">
        <f>IF(Input!D324=0,"",Input!D324)</f>
        <v/>
      </c>
      <c r="G324" s="4" t="str">
        <f>IF(Input!E324=0,"",Input!E324)</f>
        <v/>
      </c>
      <c r="H324" s="1" t="str">
        <f>IF(Input!F324=0,"",Input!F324)</f>
        <v/>
      </c>
      <c r="I324" s="1">
        <f>Input!G324</f>
        <v>0</v>
      </c>
      <c r="J324" s="1" t="str">
        <f>_xlfn.IFNA(INDEX(Users!A:A, MATCH(Input!H324, Users!B:B, 0)),"")</f>
        <v/>
      </c>
      <c r="K324" s="1" t="str">
        <f>_xlfn.IFNA(INDEX(Groups!A:A, MATCH(Input!I324, Groups!B:B, 0)),"")</f>
        <v/>
      </c>
    </row>
    <row r="325" spans="5:11" ht="15.75" customHeight="1" x14ac:dyDescent="0.25">
      <c r="E325" s="1" t="str">
        <f>IF(Input!C325=0,"",Input!C325)</f>
        <v/>
      </c>
      <c r="F325" s="4" t="str">
        <f>IF(Input!D325=0,"",Input!D325)</f>
        <v/>
      </c>
      <c r="G325" s="4" t="str">
        <f>IF(Input!E325=0,"",Input!E325)</f>
        <v/>
      </c>
      <c r="H325" s="1" t="str">
        <f>IF(Input!F325=0,"",Input!F325)</f>
        <v/>
      </c>
      <c r="I325" s="1">
        <f>Input!G325</f>
        <v>0</v>
      </c>
      <c r="J325" s="1" t="str">
        <f>_xlfn.IFNA(INDEX(Users!A:A, MATCH(Input!H325, Users!B:B, 0)),"")</f>
        <v/>
      </c>
      <c r="K325" s="1" t="str">
        <f>_xlfn.IFNA(INDEX(Groups!A:A, MATCH(Input!I325, Groups!B:B, 0)),"")</f>
        <v/>
      </c>
    </row>
    <row r="326" spans="5:11" ht="15.75" customHeight="1" x14ac:dyDescent="0.25">
      <c r="E326" s="1" t="str">
        <f>IF(Input!C326=0,"",Input!C326)</f>
        <v/>
      </c>
      <c r="F326" s="4" t="str">
        <f>IF(Input!D326=0,"",Input!D326)</f>
        <v/>
      </c>
      <c r="G326" s="4" t="str">
        <f>IF(Input!E326=0,"",Input!E326)</f>
        <v/>
      </c>
      <c r="H326" s="1" t="str">
        <f>IF(Input!F326=0,"",Input!F326)</f>
        <v/>
      </c>
      <c r="I326" s="1">
        <f>Input!G326</f>
        <v>0</v>
      </c>
      <c r="J326" s="1" t="str">
        <f>_xlfn.IFNA(INDEX(Users!A:A, MATCH(Input!H326, Users!B:B, 0)),"")</f>
        <v/>
      </c>
      <c r="K326" s="1" t="str">
        <f>_xlfn.IFNA(INDEX(Groups!A:A, MATCH(Input!I326, Groups!B:B, 0)),"")</f>
        <v/>
      </c>
    </row>
    <row r="327" spans="5:11" ht="15.75" customHeight="1" x14ac:dyDescent="0.25">
      <c r="E327" s="1" t="str">
        <f>IF(Input!C327=0,"",Input!C327)</f>
        <v/>
      </c>
      <c r="F327" s="4" t="str">
        <f>IF(Input!D327=0,"",Input!D327)</f>
        <v/>
      </c>
      <c r="G327" s="4" t="str">
        <f>IF(Input!E327=0,"",Input!E327)</f>
        <v/>
      </c>
      <c r="H327" s="1" t="str">
        <f>IF(Input!F327=0,"",Input!F327)</f>
        <v/>
      </c>
      <c r="I327" s="1">
        <f>Input!G327</f>
        <v>0</v>
      </c>
      <c r="J327" s="1" t="str">
        <f>_xlfn.IFNA(INDEX(Users!A:A, MATCH(Input!H327, Users!B:B, 0)),"")</f>
        <v/>
      </c>
      <c r="K327" s="1" t="str">
        <f>_xlfn.IFNA(INDEX(Groups!A:A, MATCH(Input!I327, Groups!B:B, 0)),"")</f>
        <v/>
      </c>
    </row>
    <row r="328" spans="5:11" ht="15.75" customHeight="1" x14ac:dyDescent="0.25">
      <c r="E328" s="1" t="str">
        <f>IF(Input!C328=0,"",Input!C328)</f>
        <v/>
      </c>
      <c r="F328" s="4" t="str">
        <f>IF(Input!D328=0,"",Input!D328)</f>
        <v/>
      </c>
      <c r="G328" s="4" t="str">
        <f>IF(Input!E328=0,"",Input!E328)</f>
        <v/>
      </c>
      <c r="H328" s="1" t="str">
        <f>IF(Input!F328=0,"",Input!F328)</f>
        <v/>
      </c>
      <c r="I328" s="1">
        <f>Input!G328</f>
        <v>0</v>
      </c>
      <c r="J328" s="1" t="str">
        <f>_xlfn.IFNA(INDEX(Users!A:A, MATCH(Input!H328, Users!B:B, 0)),"")</f>
        <v/>
      </c>
      <c r="K328" s="1" t="str">
        <f>_xlfn.IFNA(INDEX(Groups!A:A, MATCH(Input!I328, Groups!B:B, 0)),"")</f>
        <v/>
      </c>
    </row>
    <row r="329" spans="5:11" ht="15.75" customHeight="1" x14ac:dyDescent="0.25">
      <c r="E329" s="1" t="str">
        <f>IF(Input!C329=0,"",Input!C329)</f>
        <v/>
      </c>
      <c r="F329" s="4" t="str">
        <f>IF(Input!D329=0,"",Input!D329)</f>
        <v/>
      </c>
      <c r="G329" s="4" t="str">
        <f>IF(Input!E329=0,"",Input!E329)</f>
        <v/>
      </c>
      <c r="H329" s="1" t="str">
        <f>IF(Input!F329=0,"",Input!F329)</f>
        <v/>
      </c>
      <c r="I329" s="1">
        <f>Input!G329</f>
        <v>0</v>
      </c>
      <c r="J329" s="1" t="str">
        <f>_xlfn.IFNA(INDEX(Users!A:A, MATCH(Input!H329, Users!B:B, 0)),"")</f>
        <v/>
      </c>
      <c r="K329" s="1" t="str">
        <f>_xlfn.IFNA(INDEX(Groups!A:A, MATCH(Input!I329, Groups!B:B, 0)),"")</f>
        <v/>
      </c>
    </row>
    <row r="330" spans="5:11" ht="15.75" customHeight="1" x14ac:dyDescent="0.25">
      <c r="E330" s="1" t="str">
        <f>IF(Input!C330=0,"",Input!C330)</f>
        <v/>
      </c>
      <c r="F330" s="4" t="str">
        <f>IF(Input!D330=0,"",Input!D330)</f>
        <v/>
      </c>
      <c r="G330" s="4" t="str">
        <f>IF(Input!E330=0,"",Input!E330)</f>
        <v/>
      </c>
      <c r="H330" s="1" t="str">
        <f>IF(Input!F330=0,"",Input!F330)</f>
        <v/>
      </c>
      <c r="I330" s="1">
        <f>Input!G330</f>
        <v>0</v>
      </c>
      <c r="J330" s="1" t="str">
        <f>_xlfn.IFNA(INDEX(Users!A:A, MATCH(Input!H330, Users!B:B, 0)),"")</f>
        <v/>
      </c>
      <c r="K330" s="1" t="str">
        <f>_xlfn.IFNA(INDEX(Groups!A:A, MATCH(Input!I330, Groups!B:B, 0)),"")</f>
        <v/>
      </c>
    </row>
    <row r="331" spans="5:11" ht="15.75" customHeight="1" x14ac:dyDescent="0.25">
      <c r="E331" s="1" t="str">
        <f>IF(Input!C331=0,"",Input!C331)</f>
        <v/>
      </c>
      <c r="F331" s="4" t="str">
        <f>IF(Input!D331=0,"",Input!D331)</f>
        <v/>
      </c>
      <c r="G331" s="4" t="str">
        <f>IF(Input!E331=0,"",Input!E331)</f>
        <v/>
      </c>
      <c r="H331" s="1" t="str">
        <f>IF(Input!F331=0,"",Input!F331)</f>
        <v/>
      </c>
      <c r="I331" s="1">
        <f>Input!G331</f>
        <v>0</v>
      </c>
      <c r="J331" s="1" t="str">
        <f>_xlfn.IFNA(INDEX(Users!A:A, MATCH(Input!H331, Users!B:B, 0)),"")</f>
        <v/>
      </c>
      <c r="K331" s="1" t="str">
        <f>_xlfn.IFNA(INDEX(Groups!A:A, MATCH(Input!I331, Groups!B:B, 0)),"")</f>
        <v/>
      </c>
    </row>
    <row r="332" spans="5:11" ht="15.75" customHeight="1" x14ac:dyDescent="0.25">
      <c r="E332" s="1" t="str">
        <f>IF(Input!C332=0,"",Input!C332)</f>
        <v/>
      </c>
      <c r="F332" s="4" t="str">
        <f>IF(Input!D332=0,"",Input!D332)</f>
        <v/>
      </c>
      <c r="G332" s="4" t="str">
        <f>IF(Input!E332=0,"",Input!E332)</f>
        <v/>
      </c>
      <c r="H332" s="1" t="str">
        <f>IF(Input!F332=0,"",Input!F332)</f>
        <v/>
      </c>
      <c r="I332" s="1">
        <f>Input!G332</f>
        <v>0</v>
      </c>
      <c r="J332" s="1" t="str">
        <f>_xlfn.IFNA(INDEX(Users!A:A, MATCH(Input!H332, Users!B:B, 0)),"")</f>
        <v/>
      </c>
      <c r="K332" s="1" t="str">
        <f>_xlfn.IFNA(INDEX(Groups!A:A, MATCH(Input!I332, Groups!B:B, 0)),"")</f>
        <v/>
      </c>
    </row>
    <row r="333" spans="5:11" ht="15.75" customHeight="1" x14ac:dyDescent="0.25">
      <c r="E333" s="1" t="str">
        <f>IF(Input!C333=0,"",Input!C333)</f>
        <v/>
      </c>
      <c r="F333" s="4" t="str">
        <f>IF(Input!D333=0,"",Input!D333)</f>
        <v/>
      </c>
      <c r="G333" s="4" t="str">
        <f>IF(Input!E333=0,"",Input!E333)</f>
        <v/>
      </c>
      <c r="H333" s="1" t="str">
        <f>IF(Input!F333=0,"",Input!F333)</f>
        <v/>
      </c>
      <c r="I333" s="1">
        <f>Input!G333</f>
        <v>0</v>
      </c>
      <c r="J333" s="1" t="str">
        <f>_xlfn.IFNA(INDEX(Users!A:A, MATCH(Input!H333, Users!B:B, 0)),"")</f>
        <v/>
      </c>
      <c r="K333" s="1" t="str">
        <f>_xlfn.IFNA(INDEX(Groups!A:A, MATCH(Input!I333, Groups!B:B, 0)),"")</f>
        <v/>
      </c>
    </row>
    <row r="334" spans="5:11" ht="15.75" customHeight="1" x14ac:dyDescent="0.25">
      <c r="E334" s="1" t="str">
        <f>IF(Input!C334=0,"",Input!C334)</f>
        <v/>
      </c>
      <c r="F334" s="4" t="str">
        <f>IF(Input!D334=0,"",Input!D334)</f>
        <v/>
      </c>
      <c r="G334" s="4" t="str">
        <f>IF(Input!E334=0,"",Input!E334)</f>
        <v/>
      </c>
      <c r="H334" s="1" t="str">
        <f>IF(Input!F334=0,"",Input!F334)</f>
        <v/>
      </c>
      <c r="I334" s="1">
        <f>Input!G334</f>
        <v>0</v>
      </c>
      <c r="J334" s="1" t="str">
        <f>_xlfn.IFNA(INDEX(Users!A:A, MATCH(Input!H334, Users!B:B, 0)),"")</f>
        <v/>
      </c>
      <c r="K334" s="1" t="str">
        <f>_xlfn.IFNA(INDEX(Groups!A:A, MATCH(Input!I334, Groups!B:B, 0)),"")</f>
        <v/>
      </c>
    </row>
    <row r="335" spans="5:11" ht="15.75" customHeight="1" x14ac:dyDescent="0.25">
      <c r="E335" s="1" t="str">
        <f>IF(Input!C335=0,"",Input!C335)</f>
        <v/>
      </c>
      <c r="F335" s="4" t="str">
        <f>IF(Input!D335=0,"",Input!D335)</f>
        <v/>
      </c>
      <c r="G335" s="4" t="str">
        <f>IF(Input!E335=0,"",Input!E335)</f>
        <v/>
      </c>
      <c r="H335" s="1" t="str">
        <f>IF(Input!F335=0,"",Input!F335)</f>
        <v/>
      </c>
      <c r="I335" s="1">
        <f>Input!G335</f>
        <v>0</v>
      </c>
      <c r="J335" s="1" t="str">
        <f>_xlfn.IFNA(INDEX(Users!A:A, MATCH(Input!H335, Users!B:B, 0)),"")</f>
        <v/>
      </c>
      <c r="K335" s="1" t="str">
        <f>_xlfn.IFNA(INDEX(Groups!A:A, MATCH(Input!I335, Groups!B:B, 0)),"")</f>
        <v/>
      </c>
    </row>
    <row r="336" spans="5:11" ht="15.75" customHeight="1" x14ac:dyDescent="0.25">
      <c r="E336" s="1" t="str">
        <f>IF(Input!C336=0,"",Input!C336)</f>
        <v/>
      </c>
      <c r="F336" s="4" t="str">
        <f>IF(Input!D336=0,"",Input!D336)</f>
        <v/>
      </c>
      <c r="G336" s="4" t="str">
        <f>IF(Input!E336=0,"",Input!E336)</f>
        <v/>
      </c>
      <c r="H336" s="1" t="str">
        <f>IF(Input!F336=0,"",Input!F336)</f>
        <v/>
      </c>
      <c r="I336" s="1">
        <f>Input!G336</f>
        <v>0</v>
      </c>
      <c r="J336" s="1" t="str">
        <f>_xlfn.IFNA(INDEX(Users!A:A, MATCH(Input!H336, Users!B:B, 0)),"")</f>
        <v/>
      </c>
      <c r="K336" s="1" t="str">
        <f>_xlfn.IFNA(INDEX(Groups!A:A, MATCH(Input!I336, Groups!B:B, 0)),"")</f>
        <v/>
      </c>
    </row>
    <row r="337" spans="5:11" ht="15.75" customHeight="1" x14ac:dyDescent="0.25">
      <c r="E337" s="1" t="str">
        <f>IF(Input!C337=0,"",Input!C337)</f>
        <v/>
      </c>
      <c r="F337" s="4" t="str">
        <f>IF(Input!D337=0,"",Input!D337)</f>
        <v/>
      </c>
      <c r="G337" s="4" t="str">
        <f>IF(Input!E337=0,"",Input!E337)</f>
        <v/>
      </c>
      <c r="H337" s="1" t="str">
        <f>IF(Input!F337=0,"",Input!F337)</f>
        <v/>
      </c>
      <c r="I337" s="1">
        <f>Input!G337</f>
        <v>0</v>
      </c>
      <c r="J337" s="1" t="str">
        <f>_xlfn.IFNA(INDEX(Users!A:A, MATCH(Input!H337, Users!B:B, 0)),"")</f>
        <v/>
      </c>
      <c r="K337" s="1" t="str">
        <f>_xlfn.IFNA(INDEX(Groups!A:A, MATCH(Input!I337, Groups!B:B, 0)),"")</f>
        <v/>
      </c>
    </row>
    <row r="338" spans="5:11" ht="15.75" customHeight="1" x14ac:dyDescent="0.25">
      <c r="E338" s="1" t="str">
        <f>IF(Input!C338=0,"",Input!C338)</f>
        <v/>
      </c>
      <c r="F338" s="4" t="str">
        <f>IF(Input!D338=0,"",Input!D338)</f>
        <v/>
      </c>
      <c r="G338" s="4" t="str">
        <f>IF(Input!E338=0,"",Input!E338)</f>
        <v/>
      </c>
      <c r="H338" s="1" t="str">
        <f>IF(Input!F338=0,"",Input!F338)</f>
        <v/>
      </c>
      <c r="I338" s="1">
        <f>Input!G338</f>
        <v>0</v>
      </c>
      <c r="J338" s="1" t="str">
        <f>_xlfn.IFNA(INDEX(Users!A:A, MATCH(Input!H338, Users!B:B, 0)),"")</f>
        <v/>
      </c>
      <c r="K338" s="1" t="str">
        <f>_xlfn.IFNA(INDEX(Groups!A:A, MATCH(Input!I338, Groups!B:B, 0)),"")</f>
        <v/>
      </c>
    </row>
    <row r="339" spans="5:11" ht="15.75" customHeight="1" x14ac:dyDescent="0.25">
      <c r="E339" s="1" t="str">
        <f>IF(Input!C339=0,"",Input!C339)</f>
        <v/>
      </c>
      <c r="F339" s="4" t="str">
        <f>IF(Input!D339=0,"",Input!D339)</f>
        <v/>
      </c>
      <c r="G339" s="4" t="str">
        <f>IF(Input!E339=0,"",Input!E339)</f>
        <v/>
      </c>
      <c r="H339" s="1" t="str">
        <f>IF(Input!F339=0,"",Input!F339)</f>
        <v/>
      </c>
      <c r="I339" s="1">
        <f>Input!G339</f>
        <v>0</v>
      </c>
      <c r="J339" s="1" t="str">
        <f>_xlfn.IFNA(INDEX(Users!A:A, MATCH(Input!H339, Users!B:B, 0)),"")</f>
        <v/>
      </c>
      <c r="K339" s="1" t="str">
        <f>_xlfn.IFNA(INDEX(Groups!A:A, MATCH(Input!I339, Groups!B:B, 0)),"")</f>
        <v/>
      </c>
    </row>
    <row r="340" spans="5:11" ht="15.75" customHeight="1" x14ac:dyDescent="0.25">
      <c r="E340" s="1" t="str">
        <f>IF(Input!C340=0,"",Input!C340)</f>
        <v/>
      </c>
      <c r="F340" s="4" t="str">
        <f>IF(Input!D340=0,"",Input!D340)</f>
        <v/>
      </c>
      <c r="G340" s="4" t="str">
        <f>IF(Input!E340=0,"",Input!E340)</f>
        <v/>
      </c>
      <c r="H340" s="1" t="str">
        <f>IF(Input!F340=0,"",Input!F340)</f>
        <v/>
      </c>
      <c r="I340" s="1">
        <f>Input!G340</f>
        <v>0</v>
      </c>
      <c r="J340" s="1" t="str">
        <f>_xlfn.IFNA(INDEX(Users!A:A, MATCH(Input!H340, Users!B:B, 0)),"")</f>
        <v/>
      </c>
      <c r="K340" s="1" t="str">
        <f>_xlfn.IFNA(INDEX(Groups!A:A, MATCH(Input!I340, Groups!B:B, 0)),"")</f>
        <v/>
      </c>
    </row>
    <row r="341" spans="5:11" ht="15.75" customHeight="1" x14ac:dyDescent="0.25">
      <c r="E341" s="1" t="str">
        <f>IF(Input!C341=0,"",Input!C341)</f>
        <v/>
      </c>
      <c r="F341" s="4" t="str">
        <f>IF(Input!D341=0,"",Input!D341)</f>
        <v/>
      </c>
      <c r="G341" s="4" t="str">
        <f>IF(Input!E341=0,"",Input!E341)</f>
        <v/>
      </c>
      <c r="H341" s="1" t="str">
        <f>IF(Input!F341=0,"",Input!F341)</f>
        <v/>
      </c>
      <c r="I341" s="1">
        <f>Input!G341</f>
        <v>0</v>
      </c>
      <c r="J341" s="1" t="str">
        <f>_xlfn.IFNA(INDEX(Users!A:A, MATCH(Input!H341, Users!B:B, 0)),"")</f>
        <v/>
      </c>
      <c r="K341" s="1" t="str">
        <f>_xlfn.IFNA(INDEX(Groups!A:A, MATCH(Input!I341, Groups!B:B, 0)),"")</f>
        <v/>
      </c>
    </row>
    <row r="342" spans="5:11" ht="15.75" customHeight="1" x14ac:dyDescent="0.25">
      <c r="E342" s="1" t="str">
        <f>IF(Input!C342=0,"",Input!C342)</f>
        <v/>
      </c>
      <c r="F342" s="4" t="str">
        <f>IF(Input!D342=0,"",Input!D342)</f>
        <v/>
      </c>
      <c r="G342" s="4" t="str">
        <f>IF(Input!E342=0,"",Input!E342)</f>
        <v/>
      </c>
      <c r="H342" s="1" t="str">
        <f>IF(Input!F342=0,"",Input!F342)</f>
        <v/>
      </c>
      <c r="I342" s="1">
        <f>Input!G342</f>
        <v>0</v>
      </c>
      <c r="J342" s="1" t="str">
        <f>_xlfn.IFNA(INDEX(Users!A:A, MATCH(Input!H342, Users!B:B, 0)),"")</f>
        <v/>
      </c>
      <c r="K342" s="1" t="str">
        <f>_xlfn.IFNA(INDEX(Groups!A:A, MATCH(Input!I342, Groups!B:B, 0)),"")</f>
        <v/>
      </c>
    </row>
    <row r="343" spans="5:11" ht="15.75" customHeight="1" x14ac:dyDescent="0.25">
      <c r="E343" s="1" t="str">
        <f>IF(Input!C343=0,"",Input!C343)</f>
        <v/>
      </c>
      <c r="F343" s="4" t="str">
        <f>IF(Input!D343=0,"",Input!D343)</f>
        <v/>
      </c>
      <c r="G343" s="4" t="str">
        <f>IF(Input!E343=0,"",Input!E343)</f>
        <v/>
      </c>
      <c r="H343" s="1" t="str">
        <f>IF(Input!F343=0,"",Input!F343)</f>
        <v/>
      </c>
      <c r="I343" s="1">
        <f>Input!G343</f>
        <v>0</v>
      </c>
      <c r="J343" s="1" t="str">
        <f>_xlfn.IFNA(INDEX(Users!A:A, MATCH(Input!H343, Users!B:B, 0)),"")</f>
        <v/>
      </c>
      <c r="K343" s="1" t="str">
        <f>_xlfn.IFNA(INDEX(Groups!A:A, MATCH(Input!I343, Groups!B:B, 0)),"")</f>
        <v/>
      </c>
    </row>
    <row r="344" spans="5:11" ht="15.75" customHeight="1" x14ac:dyDescent="0.25">
      <c r="E344" s="1" t="str">
        <f>IF(Input!C344=0,"",Input!C344)</f>
        <v/>
      </c>
      <c r="F344" s="4" t="str">
        <f>IF(Input!D344=0,"",Input!D344)</f>
        <v/>
      </c>
      <c r="G344" s="4" t="str">
        <f>IF(Input!E344=0,"",Input!E344)</f>
        <v/>
      </c>
      <c r="H344" s="1" t="str">
        <f>IF(Input!F344=0,"",Input!F344)</f>
        <v/>
      </c>
      <c r="I344" s="1">
        <f>Input!G344</f>
        <v>0</v>
      </c>
      <c r="J344" s="1" t="str">
        <f>_xlfn.IFNA(INDEX(Users!A:A, MATCH(Input!H344, Users!B:B, 0)),"")</f>
        <v/>
      </c>
      <c r="K344" s="1" t="str">
        <f>_xlfn.IFNA(INDEX(Groups!A:A, MATCH(Input!I344, Groups!B:B, 0)),"")</f>
        <v/>
      </c>
    </row>
    <row r="345" spans="5:11" ht="15.75" customHeight="1" x14ac:dyDescent="0.25">
      <c r="E345" s="1" t="str">
        <f>IF(Input!C345=0,"",Input!C345)</f>
        <v/>
      </c>
      <c r="F345" s="4" t="str">
        <f>IF(Input!D345=0,"",Input!D345)</f>
        <v/>
      </c>
      <c r="G345" s="4" t="str">
        <f>IF(Input!E345=0,"",Input!E345)</f>
        <v/>
      </c>
      <c r="H345" s="1" t="str">
        <f>IF(Input!F345=0,"",Input!F345)</f>
        <v/>
      </c>
      <c r="I345" s="1">
        <f>Input!G345</f>
        <v>0</v>
      </c>
      <c r="J345" s="1" t="str">
        <f>_xlfn.IFNA(INDEX(Users!A:A, MATCH(Input!H345, Users!B:B, 0)),"")</f>
        <v/>
      </c>
      <c r="K345" s="1" t="str">
        <f>_xlfn.IFNA(INDEX(Groups!A:A, MATCH(Input!I345, Groups!B:B, 0)),"")</f>
        <v/>
      </c>
    </row>
    <row r="346" spans="5:11" ht="15.75" customHeight="1" x14ac:dyDescent="0.25">
      <c r="E346" s="1" t="str">
        <f>IF(Input!C346=0,"",Input!C346)</f>
        <v/>
      </c>
      <c r="F346" s="4" t="str">
        <f>IF(Input!D346=0,"",Input!D346)</f>
        <v/>
      </c>
      <c r="G346" s="4" t="str">
        <f>IF(Input!E346=0,"",Input!E346)</f>
        <v/>
      </c>
      <c r="H346" s="1" t="str">
        <f>IF(Input!F346=0,"",Input!F346)</f>
        <v/>
      </c>
      <c r="I346" s="1">
        <f>Input!G346</f>
        <v>0</v>
      </c>
      <c r="J346" s="1" t="str">
        <f>_xlfn.IFNA(INDEX(Users!A:A, MATCH(Input!H346, Users!B:B, 0)),"")</f>
        <v/>
      </c>
      <c r="K346" s="1" t="str">
        <f>_xlfn.IFNA(INDEX(Groups!A:A, MATCH(Input!I346, Groups!B:B, 0)),"")</f>
        <v/>
      </c>
    </row>
    <row r="347" spans="5:11" ht="15.75" customHeight="1" x14ac:dyDescent="0.25">
      <c r="E347" s="1" t="str">
        <f>IF(Input!C347=0,"",Input!C347)</f>
        <v/>
      </c>
      <c r="F347" s="4" t="str">
        <f>IF(Input!D347=0,"",Input!D347)</f>
        <v/>
      </c>
      <c r="G347" s="4" t="str">
        <f>IF(Input!E347=0,"",Input!E347)</f>
        <v/>
      </c>
      <c r="H347" s="1" t="str">
        <f>IF(Input!F347=0,"",Input!F347)</f>
        <v/>
      </c>
      <c r="I347" s="1">
        <f>Input!G347</f>
        <v>0</v>
      </c>
      <c r="J347" s="1" t="str">
        <f>_xlfn.IFNA(INDEX(Users!A:A, MATCH(Input!H347, Users!B:B, 0)),"")</f>
        <v/>
      </c>
      <c r="K347" s="1" t="str">
        <f>_xlfn.IFNA(INDEX(Groups!A:A, MATCH(Input!I347, Groups!B:B, 0)),"")</f>
        <v/>
      </c>
    </row>
    <row r="348" spans="5:11" ht="15.75" customHeight="1" x14ac:dyDescent="0.25">
      <c r="E348" s="1" t="str">
        <f>IF(Input!C348=0,"",Input!C348)</f>
        <v/>
      </c>
      <c r="F348" s="4" t="str">
        <f>IF(Input!D348=0,"",Input!D348)</f>
        <v/>
      </c>
      <c r="G348" s="4" t="str">
        <f>IF(Input!E348=0,"",Input!E348)</f>
        <v/>
      </c>
      <c r="H348" s="1" t="str">
        <f>IF(Input!F348=0,"",Input!F348)</f>
        <v/>
      </c>
      <c r="I348" s="1">
        <f>Input!G348</f>
        <v>0</v>
      </c>
      <c r="J348" s="1" t="str">
        <f>_xlfn.IFNA(INDEX(Users!A:A, MATCH(Input!H348, Users!B:B, 0)),"")</f>
        <v/>
      </c>
      <c r="K348" s="1" t="str">
        <f>_xlfn.IFNA(INDEX(Groups!A:A, MATCH(Input!I348, Groups!B:B, 0)),"")</f>
        <v/>
      </c>
    </row>
    <row r="349" spans="5:11" ht="15.75" customHeight="1" x14ac:dyDescent="0.25">
      <c r="E349" s="1" t="str">
        <f>IF(Input!C349=0,"",Input!C349)</f>
        <v/>
      </c>
      <c r="F349" s="4" t="str">
        <f>IF(Input!D349=0,"",Input!D349)</f>
        <v/>
      </c>
      <c r="G349" s="4" t="str">
        <f>IF(Input!E349=0,"",Input!E349)</f>
        <v/>
      </c>
      <c r="H349" s="1" t="str">
        <f>IF(Input!F349=0,"",Input!F349)</f>
        <v/>
      </c>
      <c r="I349" s="1">
        <f>Input!G349</f>
        <v>0</v>
      </c>
      <c r="J349" s="1" t="str">
        <f>_xlfn.IFNA(INDEX(Users!A:A, MATCH(Input!H349, Users!B:B, 0)),"")</f>
        <v/>
      </c>
      <c r="K349" s="1" t="str">
        <f>_xlfn.IFNA(INDEX(Groups!A:A, MATCH(Input!I349, Groups!B:B, 0)),"")</f>
        <v/>
      </c>
    </row>
    <row r="350" spans="5:11" ht="15.75" customHeight="1" x14ac:dyDescent="0.25">
      <c r="E350" s="1" t="str">
        <f>IF(Input!C350=0,"",Input!C350)</f>
        <v/>
      </c>
      <c r="F350" s="4" t="str">
        <f>IF(Input!D350=0,"",Input!D350)</f>
        <v/>
      </c>
      <c r="G350" s="4" t="str">
        <f>IF(Input!E350=0,"",Input!E350)</f>
        <v/>
      </c>
      <c r="H350" s="1" t="str">
        <f>IF(Input!F350=0,"",Input!F350)</f>
        <v/>
      </c>
      <c r="I350" s="1">
        <f>Input!G350</f>
        <v>0</v>
      </c>
      <c r="J350" s="1" t="str">
        <f>_xlfn.IFNA(INDEX(Users!A:A, MATCH(Input!H350, Users!B:B, 0)),"")</f>
        <v/>
      </c>
      <c r="K350" s="1" t="str">
        <f>_xlfn.IFNA(INDEX(Groups!A:A, MATCH(Input!I350, Groups!B:B, 0)),"")</f>
        <v/>
      </c>
    </row>
    <row r="351" spans="5:11" ht="15.75" customHeight="1" x14ac:dyDescent="0.25">
      <c r="E351" s="1" t="str">
        <f>IF(Input!C351=0,"",Input!C351)</f>
        <v/>
      </c>
      <c r="F351" s="4" t="str">
        <f>IF(Input!D351=0,"",Input!D351)</f>
        <v/>
      </c>
      <c r="G351" s="4" t="str">
        <f>IF(Input!E351=0,"",Input!E351)</f>
        <v/>
      </c>
      <c r="H351" s="1" t="str">
        <f>IF(Input!F351=0,"",Input!F351)</f>
        <v/>
      </c>
      <c r="I351" s="1">
        <f>Input!G351</f>
        <v>0</v>
      </c>
      <c r="J351" s="1" t="str">
        <f>_xlfn.IFNA(INDEX(Users!A:A, MATCH(Input!H351, Users!B:B, 0)),"")</f>
        <v/>
      </c>
      <c r="K351" s="1" t="str">
        <f>_xlfn.IFNA(INDEX(Groups!A:A, MATCH(Input!I351, Groups!B:B, 0)),"")</f>
        <v/>
      </c>
    </row>
    <row r="352" spans="5:11" ht="15.75" customHeight="1" x14ac:dyDescent="0.25">
      <c r="E352" s="1" t="str">
        <f>IF(Input!C352=0,"",Input!C352)</f>
        <v/>
      </c>
      <c r="F352" s="4" t="str">
        <f>IF(Input!D352=0,"",Input!D352)</f>
        <v/>
      </c>
      <c r="G352" s="4" t="str">
        <f>IF(Input!E352=0,"",Input!E352)</f>
        <v/>
      </c>
      <c r="H352" s="1" t="str">
        <f>IF(Input!F352=0,"",Input!F352)</f>
        <v/>
      </c>
      <c r="I352" s="1">
        <f>Input!G352</f>
        <v>0</v>
      </c>
      <c r="J352" s="1" t="str">
        <f>_xlfn.IFNA(INDEX(Users!A:A, MATCH(Input!H352, Users!B:B, 0)),"")</f>
        <v/>
      </c>
      <c r="K352" s="1" t="str">
        <f>_xlfn.IFNA(INDEX(Groups!A:A, MATCH(Input!I352, Groups!B:B, 0)),"")</f>
        <v/>
      </c>
    </row>
    <row r="353" spans="5:11" ht="15.75" customHeight="1" x14ac:dyDescent="0.25">
      <c r="E353" s="1" t="str">
        <f>IF(Input!C353=0,"",Input!C353)</f>
        <v/>
      </c>
      <c r="F353" s="4" t="str">
        <f>IF(Input!D353=0,"",Input!D353)</f>
        <v/>
      </c>
      <c r="G353" s="4" t="str">
        <f>IF(Input!E353=0,"",Input!E353)</f>
        <v/>
      </c>
      <c r="H353" s="1" t="str">
        <f>IF(Input!F353=0,"",Input!F353)</f>
        <v/>
      </c>
      <c r="I353" s="1">
        <f>Input!G353</f>
        <v>0</v>
      </c>
      <c r="J353" s="1" t="str">
        <f>_xlfn.IFNA(INDEX(Users!A:A, MATCH(Input!H353, Users!B:B, 0)),"")</f>
        <v/>
      </c>
      <c r="K353" s="1" t="str">
        <f>_xlfn.IFNA(INDEX(Groups!A:A, MATCH(Input!I353, Groups!B:B, 0)),"")</f>
        <v/>
      </c>
    </row>
    <row r="354" spans="5:11" ht="15.75" customHeight="1" x14ac:dyDescent="0.25">
      <c r="E354" s="1" t="str">
        <f>IF(Input!C354=0,"",Input!C354)</f>
        <v/>
      </c>
      <c r="F354" s="4" t="str">
        <f>IF(Input!D354=0,"",Input!D354)</f>
        <v/>
      </c>
      <c r="G354" s="4" t="str">
        <f>IF(Input!E354=0,"",Input!E354)</f>
        <v/>
      </c>
      <c r="H354" s="1" t="str">
        <f>IF(Input!F354=0,"",Input!F354)</f>
        <v/>
      </c>
      <c r="I354" s="1">
        <f>Input!G354</f>
        <v>0</v>
      </c>
      <c r="J354" s="1" t="str">
        <f>_xlfn.IFNA(INDEX(Users!A:A, MATCH(Input!H354, Users!B:B, 0)),"")</f>
        <v/>
      </c>
      <c r="K354" s="1" t="str">
        <f>_xlfn.IFNA(INDEX(Groups!A:A, MATCH(Input!I354, Groups!B:B, 0)),"")</f>
        <v/>
      </c>
    </row>
    <row r="355" spans="5:11" ht="15.75" customHeight="1" x14ac:dyDescent="0.25">
      <c r="E355" s="1" t="str">
        <f>IF(Input!C355=0,"",Input!C355)</f>
        <v/>
      </c>
      <c r="F355" s="4" t="str">
        <f>IF(Input!D355=0,"",Input!D355)</f>
        <v/>
      </c>
      <c r="G355" s="4" t="str">
        <f>IF(Input!E355=0,"",Input!E355)</f>
        <v/>
      </c>
      <c r="H355" s="1" t="str">
        <f>IF(Input!F355=0,"",Input!F355)</f>
        <v/>
      </c>
      <c r="I355" s="1">
        <f>Input!G355</f>
        <v>0</v>
      </c>
      <c r="J355" s="1" t="str">
        <f>_xlfn.IFNA(INDEX(Users!A:A, MATCH(Input!H355, Users!B:B, 0)),"")</f>
        <v/>
      </c>
      <c r="K355" s="1" t="str">
        <f>_xlfn.IFNA(INDEX(Groups!A:A, MATCH(Input!I355, Groups!B:B, 0)),"")</f>
        <v/>
      </c>
    </row>
    <row r="356" spans="5:11" ht="15.75" customHeight="1" x14ac:dyDescent="0.25">
      <c r="E356" s="1" t="str">
        <f>IF(Input!C356=0,"",Input!C356)</f>
        <v/>
      </c>
      <c r="F356" s="4" t="str">
        <f>IF(Input!D356=0,"",Input!D356)</f>
        <v/>
      </c>
      <c r="G356" s="4" t="str">
        <f>IF(Input!E356=0,"",Input!E356)</f>
        <v/>
      </c>
      <c r="H356" s="1" t="str">
        <f>IF(Input!F356=0,"",Input!F356)</f>
        <v/>
      </c>
      <c r="I356" s="1">
        <f>Input!G356</f>
        <v>0</v>
      </c>
      <c r="J356" s="1" t="str">
        <f>_xlfn.IFNA(INDEX(Users!A:A, MATCH(Input!H356, Users!B:B, 0)),"")</f>
        <v/>
      </c>
      <c r="K356" s="1" t="str">
        <f>_xlfn.IFNA(INDEX(Groups!A:A, MATCH(Input!I356, Groups!B:B, 0)),"")</f>
        <v/>
      </c>
    </row>
    <row r="357" spans="5:11" ht="15.75" customHeight="1" x14ac:dyDescent="0.25">
      <c r="E357" s="1" t="str">
        <f>IF(Input!C357=0,"",Input!C357)</f>
        <v/>
      </c>
      <c r="F357" s="4" t="str">
        <f>IF(Input!D357=0,"",Input!D357)</f>
        <v/>
      </c>
      <c r="G357" s="4" t="str">
        <f>IF(Input!E357=0,"",Input!E357)</f>
        <v/>
      </c>
      <c r="H357" s="1" t="str">
        <f>IF(Input!F357=0,"",Input!F357)</f>
        <v/>
      </c>
      <c r="I357" s="1">
        <f>Input!G357</f>
        <v>0</v>
      </c>
      <c r="J357" s="1" t="str">
        <f>_xlfn.IFNA(INDEX(Users!A:A, MATCH(Input!H357, Users!B:B, 0)),"")</f>
        <v/>
      </c>
      <c r="K357" s="1" t="str">
        <f>_xlfn.IFNA(INDEX(Groups!A:A, MATCH(Input!I357, Groups!B:B, 0)),"")</f>
        <v/>
      </c>
    </row>
    <row r="358" spans="5:11" ht="15.75" customHeight="1" x14ac:dyDescent="0.25">
      <c r="E358" s="1" t="str">
        <f>IF(Input!C358=0,"",Input!C358)</f>
        <v/>
      </c>
      <c r="F358" s="4" t="str">
        <f>IF(Input!D358=0,"",Input!D358)</f>
        <v/>
      </c>
      <c r="G358" s="4" t="str">
        <f>IF(Input!E358=0,"",Input!E358)</f>
        <v/>
      </c>
      <c r="H358" s="1" t="str">
        <f>IF(Input!F358=0,"",Input!F358)</f>
        <v/>
      </c>
      <c r="I358" s="1">
        <f>Input!G358</f>
        <v>0</v>
      </c>
      <c r="J358" s="1" t="str">
        <f>_xlfn.IFNA(INDEX(Users!A:A, MATCH(Input!H358, Users!B:B, 0)),"")</f>
        <v/>
      </c>
      <c r="K358" s="1" t="str">
        <f>_xlfn.IFNA(INDEX(Groups!A:A, MATCH(Input!I358, Groups!B:B, 0)),"")</f>
        <v/>
      </c>
    </row>
    <row r="359" spans="5:11" ht="15.75" customHeight="1" x14ac:dyDescent="0.25">
      <c r="E359" s="1" t="str">
        <f>IF(Input!C359=0,"",Input!C359)</f>
        <v/>
      </c>
      <c r="F359" s="4" t="str">
        <f>IF(Input!D359=0,"",Input!D359)</f>
        <v/>
      </c>
      <c r="G359" s="4" t="str">
        <f>IF(Input!E359=0,"",Input!E359)</f>
        <v/>
      </c>
      <c r="H359" s="1" t="str">
        <f>IF(Input!F359=0,"",Input!F359)</f>
        <v/>
      </c>
      <c r="I359" s="1">
        <f>Input!G359</f>
        <v>0</v>
      </c>
      <c r="J359" s="1" t="str">
        <f>_xlfn.IFNA(INDEX(Users!A:A, MATCH(Input!H359, Users!B:B, 0)),"")</f>
        <v/>
      </c>
      <c r="K359" s="1" t="str">
        <f>_xlfn.IFNA(INDEX(Groups!A:A, MATCH(Input!I359, Groups!B:B, 0)),"")</f>
        <v/>
      </c>
    </row>
    <row r="360" spans="5:11" ht="15.75" customHeight="1" x14ac:dyDescent="0.25">
      <c r="E360" s="1" t="str">
        <f>IF(Input!C360=0,"",Input!C360)</f>
        <v/>
      </c>
      <c r="F360" s="4" t="str">
        <f>IF(Input!D360=0,"",Input!D360)</f>
        <v/>
      </c>
      <c r="G360" s="4" t="str">
        <f>IF(Input!E360=0,"",Input!E360)</f>
        <v/>
      </c>
      <c r="H360" s="1" t="str">
        <f>IF(Input!F360=0,"",Input!F360)</f>
        <v/>
      </c>
      <c r="I360" s="1">
        <f>Input!G360</f>
        <v>0</v>
      </c>
      <c r="J360" s="1" t="str">
        <f>_xlfn.IFNA(INDEX(Users!A:A, MATCH(Input!H360, Users!B:B, 0)),"")</f>
        <v/>
      </c>
      <c r="K360" s="1" t="str">
        <f>_xlfn.IFNA(INDEX(Groups!A:A, MATCH(Input!I360, Groups!B:B, 0)),"")</f>
        <v/>
      </c>
    </row>
    <row r="361" spans="5:11" ht="15.75" customHeight="1" x14ac:dyDescent="0.25">
      <c r="E361" s="1" t="str">
        <f>IF(Input!C361=0,"",Input!C361)</f>
        <v/>
      </c>
      <c r="F361" s="4" t="str">
        <f>IF(Input!D361=0,"",Input!D361)</f>
        <v/>
      </c>
      <c r="G361" s="4" t="str">
        <f>IF(Input!E361=0,"",Input!E361)</f>
        <v/>
      </c>
      <c r="H361" s="1" t="str">
        <f>IF(Input!F361=0,"",Input!F361)</f>
        <v/>
      </c>
      <c r="I361" s="1">
        <f>Input!G361</f>
        <v>0</v>
      </c>
      <c r="J361" s="1" t="str">
        <f>_xlfn.IFNA(INDEX(Users!A:A, MATCH(Input!H361, Users!B:B, 0)),"")</f>
        <v/>
      </c>
      <c r="K361" s="1" t="str">
        <f>_xlfn.IFNA(INDEX(Groups!A:A, MATCH(Input!I361, Groups!B:B, 0)),"")</f>
        <v/>
      </c>
    </row>
    <row r="362" spans="5:11" ht="15.75" customHeight="1" x14ac:dyDescent="0.25">
      <c r="E362" s="1" t="str">
        <f>IF(Input!C362=0,"",Input!C362)</f>
        <v/>
      </c>
      <c r="F362" s="4" t="str">
        <f>IF(Input!D362=0,"",Input!D362)</f>
        <v/>
      </c>
      <c r="G362" s="4" t="str">
        <f>IF(Input!E362=0,"",Input!E362)</f>
        <v/>
      </c>
      <c r="H362" s="1" t="str">
        <f>IF(Input!F362=0,"",Input!F362)</f>
        <v/>
      </c>
      <c r="I362" s="1">
        <f>Input!G362</f>
        <v>0</v>
      </c>
      <c r="J362" s="1" t="str">
        <f>_xlfn.IFNA(INDEX(Users!A:A, MATCH(Input!H362, Users!B:B, 0)),"")</f>
        <v/>
      </c>
      <c r="K362" s="1" t="str">
        <f>_xlfn.IFNA(INDEX(Groups!A:A, MATCH(Input!I362, Groups!B:B, 0)),"")</f>
        <v/>
      </c>
    </row>
    <row r="363" spans="5:11" ht="15.75" customHeight="1" x14ac:dyDescent="0.25">
      <c r="E363" s="1" t="str">
        <f>IF(Input!C363=0,"",Input!C363)</f>
        <v/>
      </c>
      <c r="F363" s="4" t="str">
        <f>IF(Input!D363=0,"",Input!D363)</f>
        <v/>
      </c>
      <c r="G363" s="4" t="str">
        <f>IF(Input!E363=0,"",Input!E363)</f>
        <v/>
      </c>
      <c r="H363" s="1" t="str">
        <f>IF(Input!F363=0,"",Input!F363)</f>
        <v/>
      </c>
      <c r="I363" s="1">
        <f>Input!G363</f>
        <v>0</v>
      </c>
      <c r="J363" s="1" t="str">
        <f>_xlfn.IFNA(INDEX(Users!A:A, MATCH(Input!H363, Users!B:B, 0)),"")</f>
        <v/>
      </c>
      <c r="K363" s="1" t="str">
        <f>_xlfn.IFNA(INDEX(Groups!A:A, MATCH(Input!I363, Groups!B:B, 0)),"")</f>
        <v/>
      </c>
    </row>
    <row r="364" spans="5:11" ht="15.75" customHeight="1" x14ac:dyDescent="0.25">
      <c r="E364" s="1" t="str">
        <f>IF(Input!C364=0,"",Input!C364)</f>
        <v/>
      </c>
      <c r="F364" s="4" t="str">
        <f>IF(Input!D364=0,"",Input!D364)</f>
        <v/>
      </c>
      <c r="G364" s="4" t="str">
        <f>IF(Input!E364=0,"",Input!E364)</f>
        <v/>
      </c>
      <c r="H364" s="1" t="str">
        <f>IF(Input!F364=0,"",Input!F364)</f>
        <v/>
      </c>
      <c r="I364" s="1">
        <f>Input!G364</f>
        <v>0</v>
      </c>
      <c r="J364" s="1" t="str">
        <f>_xlfn.IFNA(INDEX(Users!A:A, MATCH(Input!H364, Users!B:B, 0)),"")</f>
        <v/>
      </c>
      <c r="K364" s="1" t="str">
        <f>_xlfn.IFNA(INDEX(Groups!A:A, MATCH(Input!I364, Groups!B:B, 0)),"")</f>
        <v/>
      </c>
    </row>
    <row r="365" spans="5:11" ht="15.75" customHeight="1" x14ac:dyDescent="0.25">
      <c r="E365" s="1" t="str">
        <f>IF(Input!C365=0,"",Input!C365)</f>
        <v/>
      </c>
      <c r="F365" s="4" t="str">
        <f>IF(Input!D365=0,"",Input!D365)</f>
        <v/>
      </c>
      <c r="G365" s="4" t="str">
        <f>IF(Input!E365=0,"",Input!E365)</f>
        <v/>
      </c>
      <c r="H365" s="1" t="str">
        <f>IF(Input!F365=0,"",Input!F365)</f>
        <v/>
      </c>
      <c r="I365" s="1">
        <f>Input!G365</f>
        <v>0</v>
      </c>
      <c r="J365" s="1" t="str">
        <f>_xlfn.IFNA(INDEX(Users!A:A, MATCH(Input!H365, Users!B:B, 0)),"")</f>
        <v/>
      </c>
      <c r="K365" s="1" t="str">
        <f>_xlfn.IFNA(INDEX(Groups!A:A, MATCH(Input!I365, Groups!B:B, 0)),"")</f>
        <v/>
      </c>
    </row>
    <row r="366" spans="5:11" ht="15.75" customHeight="1" x14ac:dyDescent="0.25">
      <c r="E366" s="1" t="str">
        <f>IF(Input!C366=0,"",Input!C366)</f>
        <v/>
      </c>
      <c r="F366" s="4" t="str">
        <f>IF(Input!D366=0,"",Input!D366)</f>
        <v/>
      </c>
      <c r="G366" s="4" t="str">
        <f>IF(Input!E366=0,"",Input!E366)</f>
        <v/>
      </c>
      <c r="H366" s="1" t="str">
        <f>IF(Input!F366=0,"",Input!F366)</f>
        <v/>
      </c>
      <c r="I366" s="1">
        <f>Input!G366</f>
        <v>0</v>
      </c>
      <c r="J366" s="1" t="str">
        <f>_xlfn.IFNA(INDEX(Users!A:A, MATCH(Input!H366, Users!B:B, 0)),"")</f>
        <v/>
      </c>
      <c r="K366" s="1" t="str">
        <f>_xlfn.IFNA(INDEX(Groups!A:A, MATCH(Input!I366, Groups!B:B, 0)),"")</f>
        <v/>
      </c>
    </row>
    <row r="367" spans="5:11" ht="15.75" customHeight="1" x14ac:dyDescent="0.25">
      <c r="E367" s="1" t="str">
        <f>IF(Input!C367=0,"",Input!C367)</f>
        <v/>
      </c>
      <c r="F367" s="4" t="str">
        <f>IF(Input!D367=0,"",Input!D367)</f>
        <v/>
      </c>
      <c r="G367" s="4" t="str">
        <f>IF(Input!E367=0,"",Input!E367)</f>
        <v/>
      </c>
      <c r="H367" s="1" t="str">
        <f>IF(Input!F367=0,"",Input!F367)</f>
        <v/>
      </c>
      <c r="I367" s="1">
        <f>Input!G367</f>
        <v>0</v>
      </c>
      <c r="J367" s="1" t="str">
        <f>_xlfn.IFNA(INDEX(Users!A:A, MATCH(Input!H367, Users!B:B, 0)),"")</f>
        <v/>
      </c>
      <c r="K367" s="1" t="str">
        <f>_xlfn.IFNA(INDEX(Groups!A:A, MATCH(Input!I367, Groups!B:B, 0)),"")</f>
        <v/>
      </c>
    </row>
    <row r="368" spans="5:11" ht="15.75" customHeight="1" x14ac:dyDescent="0.25">
      <c r="E368" s="1" t="str">
        <f>IF(Input!C368=0,"",Input!C368)</f>
        <v/>
      </c>
      <c r="F368" s="4" t="str">
        <f>IF(Input!D368=0,"",Input!D368)</f>
        <v/>
      </c>
      <c r="G368" s="4" t="str">
        <f>IF(Input!E368=0,"",Input!E368)</f>
        <v/>
      </c>
      <c r="H368" s="1" t="str">
        <f>IF(Input!F368=0,"",Input!F368)</f>
        <v/>
      </c>
      <c r="I368" s="1">
        <f>Input!G368</f>
        <v>0</v>
      </c>
      <c r="J368" s="1" t="str">
        <f>_xlfn.IFNA(INDEX(Users!A:A, MATCH(Input!H368, Users!B:B, 0)),"")</f>
        <v/>
      </c>
      <c r="K368" s="1" t="str">
        <f>_xlfn.IFNA(INDEX(Groups!A:A, MATCH(Input!I368, Groups!B:B, 0)),"")</f>
        <v/>
      </c>
    </row>
    <row r="369" spans="5:11" ht="15.75" customHeight="1" x14ac:dyDescent="0.25">
      <c r="E369" s="1" t="str">
        <f>IF(Input!C369=0,"",Input!C369)</f>
        <v/>
      </c>
      <c r="F369" s="4" t="str">
        <f>IF(Input!D369=0,"",Input!D369)</f>
        <v/>
      </c>
      <c r="G369" s="4" t="str">
        <f>IF(Input!E369=0,"",Input!E369)</f>
        <v/>
      </c>
      <c r="H369" s="1" t="str">
        <f>IF(Input!F369=0,"",Input!F369)</f>
        <v/>
      </c>
      <c r="I369" s="1">
        <f>Input!G369</f>
        <v>0</v>
      </c>
      <c r="J369" s="1" t="str">
        <f>_xlfn.IFNA(INDEX(Users!A:A, MATCH(Input!H369, Users!B:B, 0)),"")</f>
        <v/>
      </c>
      <c r="K369" s="1" t="str">
        <f>_xlfn.IFNA(INDEX(Groups!A:A, MATCH(Input!I369, Groups!B:B, 0)),"")</f>
        <v/>
      </c>
    </row>
    <row r="370" spans="5:11" ht="15.75" customHeight="1" x14ac:dyDescent="0.25">
      <c r="E370" s="1" t="str">
        <f>IF(Input!C370=0,"",Input!C370)</f>
        <v/>
      </c>
      <c r="F370" s="4" t="str">
        <f>IF(Input!D370=0,"",Input!D370)</f>
        <v/>
      </c>
      <c r="G370" s="4" t="str">
        <f>IF(Input!E370=0,"",Input!E370)</f>
        <v/>
      </c>
      <c r="H370" s="1" t="str">
        <f>IF(Input!F370=0,"",Input!F370)</f>
        <v/>
      </c>
      <c r="I370" s="1">
        <f>Input!G370</f>
        <v>0</v>
      </c>
      <c r="J370" s="1" t="str">
        <f>_xlfn.IFNA(INDEX(Users!A:A, MATCH(Input!H370, Users!B:B, 0)),"")</f>
        <v/>
      </c>
      <c r="K370" s="1" t="str">
        <f>_xlfn.IFNA(INDEX(Groups!A:A, MATCH(Input!I370, Groups!B:B, 0)),"")</f>
        <v/>
      </c>
    </row>
    <row r="371" spans="5:11" ht="15.75" customHeight="1" x14ac:dyDescent="0.25">
      <c r="E371" s="1" t="str">
        <f>IF(Input!C371=0,"",Input!C371)</f>
        <v/>
      </c>
      <c r="F371" s="4" t="str">
        <f>IF(Input!D371=0,"",Input!D371)</f>
        <v/>
      </c>
      <c r="G371" s="4" t="str">
        <f>IF(Input!E371=0,"",Input!E371)</f>
        <v/>
      </c>
      <c r="H371" s="1" t="str">
        <f>IF(Input!F371=0,"",Input!F371)</f>
        <v/>
      </c>
      <c r="I371" s="1">
        <f>Input!G371</f>
        <v>0</v>
      </c>
      <c r="J371" s="1" t="str">
        <f>_xlfn.IFNA(INDEX(Users!A:A, MATCH(Input!H371, Users!B:B, 0)),"")</f>
        <v/>
      </c>
      <c r="K371" s="1" t="str">
        <f>_xlfn.IFNA(INDEX(Groups!A:A, MATCH(Input!I371, Groups!B:B, 0)),"")</f>
        <v/>
      </c>
    </row>
    <row r="372" spans="5:11" ht="15.75" customHeight="1" x14ac:dyDescent="0.25">
      <c r="E372" s="1" t="str">
        <f>IF(Input!C372=0,"",Input!C372)</f>
        <v/>
      </c>
      <c r="F372" s="4" t="str">
        <f>IF(Input!D372=0,"",Input!D372)</f>
        <v/>
      </c>
      <c r="G372" s="4" t="str">
        <f>IF(Input!E372=0,"",Input!E372)</f>
        <v/>
      </c>
      <c r="H372" s="1" t="str">
        <f>IF(Input!F372=0,"",Input!F372)</f>
        <v/>
      </c>
      <c r="I372" s="1">
        <f>Input!G372</f>
        <v>0</v>
      </c>
      <c r="J372" s="1" t="str">
        <f>_xlfn.IFNA(INDEX(Users!A:A, MATCH(Input!H372, Users!B:B, 0)),"")</f>
        <v/>
      </c>
      <c r="K372" s="1" t="str">
        <f>_xlfn.IFNA(INDEX(Groups!A:A, MATCH(Input!I372, Groups!B:B, 0)),"")</f>
        <v/>
      </c>
    </row>
    <row r="373" spans="5:11" ht="15.75" customHeight="1" x14ac:dyDescent="0.25">
      <c r="E373" s="1" t="str">
        <f>IF(Input!C373=0,"",Input!C373)</f>
        <v/>
      </c>
      <c r="F373" s="4" t="str">
        <f>IF(Input!D373=0,"",Input!D373)</f>
        <v/>
      </c>
      <c r="G373" s="4" t="str">
        <f>IF(Input!E373=0,"",Input!E373)</f>
        <v/>
      </c>
      <c r="H373" s="1" t="str">
        <f>IF(Input!F373=0,"",Input!F373)</f>
        <v/>
      </c>
      <c r="I373" s="1">
        <f>Input!G373</f>
        <v>0</v>
      </c>
      <c r="J373" s="1" t="str">
        <f>_xlfn.IFNA(INDEX(Users!A:A, MATCH(Input!H373, Users!B:B, 0)),"")</f>
        <v/>
      </c>
      <c r="K373" s="1" t="str">
        <f>_xlfn.IFNA(INDEX(Groups!A:A, MATCH(Input!I373, Groups!B:B, 0)),"")</f>
        <v/>
      </c>
    </row>
    <row r="374" spans="5:11" ht="15.75" customHeight="1" x14ac:dyDescent="0.25">
      <c r="E374" s="1" t="str">
        <f>IF(Input!C374=0,"",Input!C374)</f>
        <v/>
      </c>
      <c r="F374" s="4" t="str">
        <f>IF(Input!D374=0,"",Input!D374)</f>
        <v/>
      </c>
      <c r="G374" s="4" t="str">
        <f>IF(Input!E374=0,"",Input!E374)</f>
        <v/>
      </c>
      <c r="H374" s="1" t="str">
        <f>IF(Input!F374=0,"",Input!F374)</f>
        <v/>
      </c>
      <c r="I374" s="1">
        <f>Input!G374</f>
        <v>0</v>
      </c>
      <c r="J374" s="1" t="str">
        <f>_xlfn.IFNA(INDEX(Users!A:A, MATCH(Input!H374, Users!B:B, 0)),"")</f>
        <v/>
      </c>
      <c r="K374" s="1" t="str">
        <f>_xlfn.IFNA(INDEX(Groups!A:A, MATCH(Input!I374, Groups!B:B, 0)),"")</f>
        <v/>
      </c>
    </row>
    <row r="375" spans="5:11" ht="15.75" customHeight="1" x14ac:dyDescent="0.25">
      <c r="E375" s="1" t="str">
        <f>IF(Input!C375=0,"",Input!C375)</f>
        <v/>
      </c>
      <c r="F375" s="4" t="str">
        <f>IF(Input!D375=0,"",Input!D375)</f>
        <v/>
      </c>
      <c r="G375" s="4" t="str">
        <f>IF(Input!E375=0,"",Input!E375)</f>
        <v/>
      </c>
      <c r="H375" s="1" t="str">
        <f>IF(Input!F375=0,"",Input!F375)</f>
        <v/>
      </c>
      <c r="I375" s="1">
        <f>Input!G375</f>
        <v>0</v>
      </c>
      <c r="J375" s="1" t="str">
        <f>_xlfn.IFNA(INDEX(Users!A:A, MATCH(Input!H375, Users!B:B, 0)),"")</f>
        <v/>
      </c>
      <c r="K375" s="1" t="str">
        <f>_xlfn.IFNA(INDEX(Groups!A:A, MATCH(Input!I375, Groups!B:B, 0)),"")</f>
        <v/>
      </c>
    </row>
    <row r="376" spans="5:11" ht="15.75" customHeight="1" x14ac:dyDescent="0.25">
      <c r="E376" s="1" t="str">
        <f>IF(Input!C376=0,"",Input!C376)</f>
        <v/>
      </c>
      <c r="F376" s="4" t="str">
        <f>IF(Input!D376=0,"",Input!D376)</f>
        <v/>
      </c>
      <c r="G376" s="4" t="str">
        <f>IF(Input!E376=0,"",Input!E376)</f>
        <v/>
      </c>
      <c r="H376" s="1" t="str">
        <f>IF(Input!F376=0,"",Input!F376)</f>
        <v/>
      </c>
      <c r="I376" s="1">
        <f>Input!G376</f>
        <v>0</v>
      </c>
      <c r="J376" s="1" t="str">
        <f>_xlfn.IFNA(INDEX(Users!A:A, MATCH(Input!H376, Users!B:B, 0)),"")</f>
        <v/>
      </c>
      <c r="K376" s="1" t="str">
        <f>_xlfn.IFNA(INDEX(Groups!A:A, MATCH(Input!I376, Groups!B:B, 0)),"")</f>
        <v/>
      </c>
    </row>
    <row r="377" spans="5:11" ht="15.75" customHeight="1" x14ac:dyDescent="0.25">
      <c r="E377" s="1" t="str">
        <f>IF(Input!C377=0,"",Input!C377)</f>
        <v/>
      </c>
      <c r="F377" s="4" t="str">
        <f>IF(Input!D377=0,"",Input!D377)</f>
        <v/>
      </c>
      <c r="G377" s="4" t="str">
        <f>IF(Input!E377=0,"",Input!E377)</f>
        <v/>
      </c>
      <c r="H377" s="1" t="str">
        <f>IF(Input!F377=0,"",Input!F377)</f>
        <v/>
      </c>
      <c r="I377" s="1">
        <f>Input!G377</f>
        <v>0</v>
      </c>
      <c r="J377" s="1" t="str">
        <f>_xlfn.IFNA(INDEX(Users!A:A, MATCH(Input!H377, Users!B:B, 0)),"")</f>
        <v/>
      </c>
      <c r="K377" s="1" t="str">
        <f>_xlfn.IFNA(INDEX(Groups!A:A, MATCH(Input!I377, Groups!B:B, 0)),"")</f>
        <v/>
      </c>
    </row>
    <row r="378" spans="5:11" ht="15.75" customHeight="1" x14ac:dyDescent="0.25">
      <c r="E378" s="1" t="str">
        <f>IF(Input!C378=0,"",Input!C378)</f>
        <v/>
      </c>
      <c r="F378" s="4" t="str">
        <f>IF(Input!D378=0,"",Input!D378)</f>
        <v/>
      </c>
      <c r="G378" s="4" t="str">
        <f>IF(Input!E378=0,"",Input!E378)</f>
        <v/>
      </c>
      <c r="H378" s="1" t="str">
        <f>IF(Input!F378=0,"",Input!F378)</f>
        <v/>
      </c>
      <c r="I378" s="1">
        <f>Input!G378</f>
        <v>0</v>
      </c>
      <c r="J378" s="1" t="str">
        <f>_xlfn.IFNA(INDEX(Users!A:A, MATCH(Input!H378, Users!B:B, 0)),"")</f>
        <v/>
      </c>
      <c r="K378" s="1" t="str">
        <f>_xlfn.IFNA(INDEX(Groups!A:A, MATCH(Input!I378, Groups!B:B, 0)),"")</f>
        <v/>
      </c>
    </row>
    <row r="379" spans="5:11" ht="15.75" customHeight="1" x14ac:dyDescent="0.25">
      <c r="E379" s="1" t="str">
        <f>IF(Input!C379=0,"",Input!C379)</f>
        <v/>
      </c>
      <c r="F379" s="4" t="str">
        <f>IF(Input!D379=0,"",Input!D379)</f>
        <v/>
      </c>
      <c r="G379" s="4" t="str">
        <f>IF(Input!E379=0,"",Input!E379)</f>
        <v/>
      </c>
      <c r="H379" s="1" t="str">
        <f>IF(Input!F379=0,"",Input!F379)</f>
        <v/>
      </c>
      <c r="I379" s="1">
        <f>Input!G379</f>
        <v>0</v>
      </c>
      <c r="J379" s="1" t="str">
        <f>_xlfn.IFNA(INDEX(Users!A:A, MATCH(Input!H379, Users!B:B, 0)),"")</f>
        <v/>
      </c>
      <c r="K379" s="1" t="str">
        <f>_xlfn.IFNA(INDEX(Groups!A:A, MATCH(Input!I379, Groups!B:B, 0)),"")</f>
        <v/>
      </c>
    </row>
    <row r="380" spans="5:11" ht="15.75" customHeight="1" x14ac:dyDescent="0.25">
      <c r="E380" s="1" t="str">
        <f>IF(Input!C380=0,"",Input!C380)</f>
        <v/>
      </c>
      <c r="F380" s="4" t="str">
        <f>IF(Input!D380=0,"",Input!D380)</f>
        <v/>
      </c>
      <c r="G380" s="4" t="str">
        <f>IF(Input!E380=0,"",Input!E380)</f>
        <v/>
      </c>
      <c r="H380" s="1" t="str">
        <f>IF(Input!F380=0,"",Input!F380)</f>
        <v/>
      </c>
      <c r="I380" s="1">
        <f>Input!G380</f>
        <v>0</v>
      </c>
      <c r="J380" s="1" t="str">
        <f>_xlfn.IFNA(INDEX(Users!A:A, MATCH(Input!H380, Users!B:B, 0)),"")</f>
        <v/>
      </c>
      <c r="K380" s="1" t="str">
        <f>_xlfn.IFNA(INDEX(Groups!A:A, MATCH(Input!I380, Groups!B:B, 0)),"")</f>
        <v/>
      </c>
    </row>
    <row r="381" spans="5:11" ht="15.75" customHeight="1" x14ac:dyDescent="0.25">
      <c r="E381" s="1" t="str">
        <f>IF(Input!C381=0,"",Input!C381)</f>
        <v/>
      </c>
      <c r="F381" s="4" t="str">
        <f>IF(Input!D381=0,"",Input!D381)</f>
        <v/>
      </c>
      <c r="G381" s="4" t="str">
        <f>IF(Input!E381=0,"",Input!E381)</f>
        <v/>
      </c>
      <c r="H381" s="1" t="str">
        <f>IF(Input!F381=0,"",Input!F381)</f>
        <v/>
      </c>
      <c r="I381" s="1">
        <f>Input!G381</f>
        <v>0</v>
      </c>
      <c r="J381" s="1" t="str">
        <f>_xlfn.IFNA(INDEX(Users!A:A, MATCH(Input!H381, Users!B:B, 0)),"")</f>
        <v/>
      </c>
      <c r="K381" s="1" t="str">
        <f>_xlfn.IFNA(INDEX(Groups!A:A, MATCH(Input!I381, Groups!B:B, 0)),"")</f>
        <v/>
      </c>
    </row>
    <row r="382" spans="5:11" ht="15.75" customHeight="1" x14ac:dyDescent="0.25">
      <c r="E382" s="1" t="str">
        <f>IF(Input!C382=0,"",Input!C382)</f>
        <v/>
      </c>
      <c r="F382" s="4" t="str">
        <f>IF(Input!D382=0,"",Input!D382)</f>
        <v/>
      </c>
      <c r="G382" s="4" t="str">
        <f>IF(Input!E382=0,"",Input!E382)</f>
        <v/>
      </c>
      <c r="H382" s="1" t="str">
        <f>IF(Input!F382=0,"",Input!F382)</f>
        <v/>
      </c>
      <c r="I382" s="1">
        <f>Input!G382</f>
        <v>0</v>
      </c>
      <c r="J382" s="1" t="str">
        <f>_xlfn.IFNA(INDEX(Users!A:A, MATCH(Input!H382, Users!B:B, 0)),"")</f>
        <v/>
      </c>
      <c r="K382" s="1" t="str">
        <f>_xlfn.IFNA(INDEX(Groups!A:A, MATCH(Input!I382, Groups!B:B, 0)),"")</f>
        <v/>
      </c>
    </row>
    <row r="383" spans="5:11" ht="15.75" customHeight="1" x14ac:dyDescent="0.25">
      <c r="E383" s="1" t="str">
        <f>IF(Input!C383=0,"",Input!C383)</f>
        <v/>
      </c>
      <c r="F383" s="4" t="str">
        <f>IF(Input!D383=0,"",Input!D383)</f>
        <v/>
      </c>
      <c r="G383" s="4" t="str">
        <f>IF(Input!E383=0,"",Input!E383)</f>
        <v/>
      </c>
      <c r="H383" s="1" t="str">
        <f>IF(Input!F383=0,"",Input!F383)</f>
        <v/>
      </c>
      <c r="I383" s="1">
        <f>Input!G383</f>
        <v>0</v>
      </c>
      <c r="J383" s="1" t="str">
        <f>_xlfn.IFNA(INDEX(Users!A:A, MATCH(Input!H383, Users!B:B, 0)),"")</f>
        <v/>
      </c>
      <c r="K383" s="1" t="str">
        <f>_xlfn.IFNA(INDEX(Groups!A:A, MATCH(Input!I383, Groups!B:B, 0)),"")</f>
        <v/>
      </c>
    </row>
    <row r="384" spans="5:11" ht="15.75" customHeight="1" x14ac:dyDescent="0.25">
      <c r="E384" s="1" t="str">
        <f>IF(Input!C384=0,"",Input!C384)</f>
        <v/>
      </c>
      <c r="F384" s="4" t="str">
        <f>IF(Input!D384=0,"",Input!D384)</f>
        <v/>
      </c>
      <c r="G384" s="4" t="str">
        <f>IF(Input!E384=0,"",Input!E384)</f>
        <v/>
      </c>
      <c r="H384" s="1" t="str">
        <f>IF(Input!F384=0,"",Input!F384)</f>
        <v/>
      </c>
      <c r="I384" s="1">
        <f>Input!G384</f>
        <v>0</v>
      </c>
      <c r="J384" s="1" t="str">
        <f>_xlfn.IFNA(INDEX(Users!A:A, MATCH(Input!H384, Users!B:B, 0)),"")</f>
        <v/>
      </c>
      <c r="K384" s="1" t="str">
        <f>_xlfn.IFNA(INDEX(Groups!A:A, MATCH(Input!I384, Groups!B:B, 0)),"")</f>
        <v/>
      </c>
    </row>
    <row r="385" spans="5:11" ht="15.75" customHeight="1" x14ac:dyDescent="0.25">
      <c r="E385" s="1" t="str">
        <f>IF(Input!C385=0,"",Input!C385)</f>
        <v/>
      </c>
      <c r="F385" s="4" t="str">
        <f>IF(Input!D385=0,"",Input!D385)</f>
        <v/>
      </c>
      <c r="G385" s="4" t="str">
        <f>IF(Input!E385=0,"",Input!E385)</f>
        <v/>
      </c>
      <c r="H385" s="1" t="str">
        <f>IF(Input!F385=0,"",Input!F385)</f>
        <v/>
      </c>
      <c r="I385" s="1">
        <f>Input!G385</f>
        <v>0</v>
      </c>
      <c r="J385" s="1" t="str">
        <f>_xlfn.IFNA(INDEX(Users!A:A, MATCH(Input!H385, Users!B:B, 0)),"")</f>
        <v/>
      </c>
      <c r="K385" s="1" t="str">
        <f>_xlfn.IFNA(INDEX(Groups!A:A, MATCH(Input!I385, Groups!B:B, 0)),"")</f>
        <v/>
      </c>
    </row>
    <row r="386" spans="5:11" ht="15.75" customHeight="1" x14ac:dyDescent="0.25">
      <c r="E386" s="1" t="str">
        <f>IF(Input!C386=0,"",Input!C386)</f>
        <v/>
      </c>
      <c r="F386" s="4" t="str">
        <f>IF(Input!D386=0,"",Input!D386)</f>
        <v/>
      </c>
      <c r="G386" s="4" t="str">
        <f>IF(Input!E386=0,"",Input!E386)</f>
        <v/>
      </c>
      <c r="H386" s="1" t="str">
        <f>IF(Input!F386=0,"",Input!F386)</f>
        <v/>
      </c>
      <c r="I386" s="1">
        <f>Input!G386</f>
        <v>0</v>
      </c>
      <c r="J386" s="1" t="str">
        <f>_xlfn.IFNA(INDEX(Users!A:A, MATCH(Input!H386, Users!B:B, 0)),"")</f>
        <v/>
      </c>
      <c r="K386" s="1" t="str">
        <f>_xlfn.IFNA(INDEX(Groups!A:A, MATCH(Input!I386, Groups!B:B, 0)),"")</f>
        <v/>
      </c>
    </row>
    <row r="387" spans="5:11" ht="15.75" customHeight="1" x14ac:dyDescent="0.25">
      <c r="E387" s="1" t="str">
        <f>IF(Input!C387=0,"",Input!C387)</f>
        <v/>
      </c>
      <c r="F387" s="4" t="str">
        <f>IF(Input!D387=0,"",Input!D387)</f>
        <v/>
      </c>
      <c r="G387" s="4" t="str">
        <f>IF(Input!E387=0,"",Input!E387)</f>
        <v/>
      </c>
      <c r="H387" s="1" t="str">
        <f>IF(Input!F387=0,"",Input!F387)</f>
        <v/>
      </c>
      <c r="I387" s="1">
        <f>Input!G387</f>
        <v>0</v>
      </c>
      <c r="J387" s="1" t="str">
        <f>_xlfn.IFNA(INDEX(Users!A:A, MATCH(Input!H387, Users!B:B, 0)),"")</f>
        <v/>
      </c>
      <c r="K387" s="1" t="str">
        <f>_xlfn.IFNA(INDEX(Groups!A:A, MATCH(Input!I387, Groups!B:B, 0)),"")</f>
        <v/>
      </c>
    </row>
    <row r="388" spans="5:11" ht="15.75" customHeight="1" x14ac:dyDescent="0.25">
      <c r="E388" s="1" t="str">
        <f>IF(Input!C388=0,"",Input!C388)</f>
        <v/>
      </c>
      <c r="F388" s="4" t="str">
        <f>IF(Input!D388=0,"",Input!D388)</f>
        <v/>
      </c>
      <c r="G388" s="4" t="str">
        <f>IF(Input!E388=0,"",Input!E388)</f>
        <v/>
      </c>
      <c r="H388" s="1" t="str">
        <f>IF(Input!F388=0,"",Input!F388)</f>
        <v/>
      </c>
      <c r="I388" s="1">
        <f>Input!G388</f>
        <v>0</v>
      </c>
      <c r="J388" s="1" t="str">
        <f>_xlfn.IFNA(INDEX(Users!A:A, MATCH(Input!H388, Users!B:B, 0)),"")</f>
        <v/>
      </c>
      <c r="K388" s="1" t="str">
        <f>_xlfn.IFNA(INDEX(Groups!A:A, MATCH(Input!I388, Groups!B:B, 0)),"")</f>
        <v/>
      </c>
    </row>
    <row r="389" spans="5:11" ht="15.75" customHeight="1" x14ac:dyDescent="0.25">
      <c r="E389" s="1" t="str">
        <f>IF(Input!C389=0,"",Input!C389)</f>
        <v/>
      </c>
      <c r="F389" s="4" t="str">
        <f>IF(Input!D389=0,"",Input!D389)</f>
        <v/>
      </c>
      <c r="G389" s="4" t="str">
        <f>IF(Input!E389=0,"",Input!E389)</f>
        <v/>
      </c>
      <c r="H389" s="1" t="str">
        <f>IF(Input!F389=0,"",Input!F389)</f>
        <v/>
      </c>
      <c r="I389" s="1">
        <f>Input!G389</f>
        <v>0</v>
      </c>
      <c r="J389" s="1" t="str">
        <f>_xlfn.IFNA(INDEX(Users!A:A, MATCH(Input!H389, Users!B:B, 0)),"")</f>
        <v/>
      </c>
      <c r="K389" s="1" t="str">
        <f>_xlfn.IFNA(INDEX(Groups!A:A, MATCH(Input!I389, Groups!B:B, 0)),"")</f>
        <v/>
      </c>
    </row>
    <row r="390" spans="5:11" ht="15.75" customHeight="1" x14ac:dyDescent="0.25">
      <c r="E390" s="1" t="str">
        <f>IF(Input!C390=0,"",Input!C390)</f>
        <v/>
      </c>
      <c r="F390" s="4" t="str">
        <f>IF(Input!D390=0,"",Input!D390)</f>
        <v/>
      </c>
      <c r="G390" s="4" t="str">
        <f>IF(Input!E390=0,"",Input!E390)</f>
        <v/>
      </c>
      <c r="H390" s="1" t="str">
        <f>IF(Input!F390=0,"",Input!F390)</f>
        <v/>
      </c>
      <c r="I390" s="1">
        <f>Input!G390</f>
        <v>0</v>
      </c>
      <c r="J390" s="1" t="str">
        <f>_xlfn.IFNA(INDEX(Users!A:A, MATCH(Input!H390, Users!B:B, 0)),"")</f>
        <v/>
      </c>
      <c r="K390" s="1" t="str">
        <f>_xlfn.IFNA(INDEX(Groups!A:A, MATCH(Input!I390, Groups!B:B, 0)),"")</f>
        <v/>
      </c>
    </row>
    <row r="391" spans="5:11" ht="15.75" customHeight="1" x14ac:dyDescent="0.25">
      <c r="E391" s="1" t="str">
        <f>IF(Input!C391=0,"",Input!C391)</f>
        <v/>
      </c>
      <c r="F391" s="4" t="str">
        <f>IF(Input!D391=0,"",Input!D391)</f>
        <v/>
      </c>
      <c r="G391" s="4" t="str">
        <f>IF(Input!E391=0,"",Input!E391)</f>
        <v/>
      </c>
      <c r="H391" s="1" t="str">
        <f>IF(Input!F391=0,"",Input!F391)</f>
        <v/>
      </c>
      <c r="I391" s="1">
        <f>Input!G391</f>
        <v>0</v>
      </c>
      <c r="J391" s="1" t="str">
        <f>_xlfn.IFNA(INDEX(Users!A:A, MATCH(Input!H391, Users!B:B, 0)),"")</f>
        <v/>
      </c>
      <c r="K391" s="1" t="str">
        <f>_xlfn.IFNA(INDEX(Groups!A:A, MATCH(Input!I391, Groups!B:B, 0)),"")</f>
        <v/>
      </c>
    </row>
    <row r="392" spans="5:11" ht="15.75" customHeight="1" x14ac:dyDescent="0.25">
      <c r="E392" s="1" t="str">
        <f>IF(Input!C392=0,"",Input!C392)</f>
        <v/>
      </c>
      <c r="F392" s="4" t="str">
        <f>IF(Input!D392=0,"",Input!D392)</f>
        <v/>
      </c>
      <c r="G392" s="4" t="str">
        <f>IF(Input!E392=0,"",Input!E392)</f>
        <v/>
      </c>
      <c r="H392" s="1" t="str">
        <f>IF(Input!F392=0,"",Input!F392)</f>
        <v/>
      </c>
      <c r="I392" s="1">
        <f>Input!G392</f>
        <v>0</v>
      </c>
      <c r="J392" s="1" t="str">
        <f>_xlfn.IFNA(INDEX(Users!A:A, MATCH(Input!H392, Users!B:B, 0)),"")</f>
        <v/>
      </c>
      <c r="K392" s="1" t="str">
        <f>_xlfn.IFNA(INDEX(Groups!A:A, MATCH(Input!I392, Groups!B:B, 0)),"")</f>
        <v/>
      </c>
    </row>
    <row r="393" spans="5:11" ht="15.75" customHeight="1" x14ac:dyDescent="0.25">
      <c r="E393" s="1" t="str">
        <f>IF(Input!C393=0,"",Input!C393)</f>
        <v/>
      </c>
      <c r="F393" s="4" t="str">
        <f>IF(Input!D393=0,"",Input!D393)</f>
        <v/>
      </c>
      <c r="G393" s="4" t="str">
        <f>IF(Input!E393=0,"",Input!E393)</f>
        <v/>
      </c>
      <c r="H393" s="1" t="str">
        <f>IF(Input!F393=0,"",Input!F393)</f>
        <v/>
      </c>
      <c r="I393" s="1">
        <f>Input!G393</f>
        <v>0</v>
      </c>
      <c r="J393" s="1" t="str">
        <f>_xlfn.IFNA(INDEX(Users!A:A, MATCH(Input!H393, Users!B:B, 0)),"")</f>
        <v/>
      </c>
      <c r="K393" s="1" t="str">
        <f>_xlfn.IFNA(INDEX(Groups!A:A, MATCH(Input!I393, Groups!B:B, 0)),"")</f>
        <v/>
      </c>
    </row>
    <row r="394" spans="5:11" ht="15.75" customHeight="1" x14ac:dyDescent="0.25">
      <c r="E394" s="1" t="str">
        <f>IF(Input!C394=0,"",Input!C394)</f>
        <v/>
      </c>
      <c r="F394" s="4" t="str">
        <f>IF(Input!D394=0,"",Input!D394)</f>
        <v/>
      </c>
      <c r="G394" s="4" t="str">
        <f>IF(Input!E394=0,"",Input!E394)</f>
        <v/>
      </c>
      <c r="H394" s="1" t="str">
        <f>IF(Input!F394=0,"",Input!F394)</f>
        <v/>
      </c>
      <c r="I394" s="1">
        <f>Input!G394</f>
        <v>0</v>
      </c>
      <c r="J394" s="1" t="str">
        <f>_xlfn.IFNA(INDEX(Users!A:A, MATCH(Input!H394, Users!B:B, 0)),"")</f>
        <v/>
      </c>
      <c r="K394" s="1" t="str">
        <f>_xlfn.IFNA(INDEX(Groups!A:A, MATCH(Input!I394, Groups!B:B, 0)),"")</f>
        <v/>
      </c>
    </row>
    <row r="395" spans="5:11" ht="15.75" customHeight="1" x14ac:dyDescent="0.25">
      <c r="E395" s="1" t="str">
        <f>IF(Input!C395=0,"",Input!C395)</f>
        <v/>
      </c>
      <c r="F395" s="4" t="str">
        <f>IF(Input!D395=0,"",Input!D395)</f>
        <v/>
      </c>
      <c r="G395" s="4" t="str">
        <f>IF(Input!E395=0,"",Input!E395)</f>
        <v/>
      </c>
      <c r="H395" s="1" t="str">
        <f>IF(Input!F395=0,"",Input!F395)</f>
        <v/>
      </c>
      <c r="I395" s="1">
        <f>Input!G395</f>
        <v>0</v>
      </c>
      <c r="J395" s="1" t="str">
        <f>_xlfn.IFNA(INDEX(Users!A:A, MATCH(Input!H395, Users!B:B, 0)),"")</f>
        <v/>
      </c>
      <c r="K395" s="1" t="str">
        <f>_xlfn.IFNA(INDEX(Groups!A:A, MATCH(Input!I395, Groups!B:B, 0)),"")</f>
        <v/>
      </c>
    </row>
    <row r="396" spans="5:11" ht="15.75" customHeight="1" x14ac:dyDescent="0.25">
      <c r="E396" s="1" t="str">
        <f>IF(Input!C396=0,"",Input!C396)</f>
        <v/>
      </c>
      <c r="F396" s="4" t="str">
        <f>IF(Input!D396=0,"",Input!D396)</f>
        <v/>
      </c>
      <c r="G396" s="4" t="str">
        <f>IF(Input!E396=0,"",Input!E396)</f>
        <v/>
      </c>
      <c r="H396" s="1" t="str">
        <f>IF(Input!F396=0,"",Input!F396)</f>
        <v/>
      </c>
      <c r="I396" s="1">
        <f>Input!G396</f>
        <v>0</v>
      </c>
      <c r="J396" s="1" t="str">
        <f>_xlfn.IFNA(INDEX(Users!A:A, MATCH(Input!H396, Users!B:B, 0)),"")</f>
        <v/>
      </c>
      <c r="K396" s="1" t="str">
        <f>_xlfn.IFNA(INDEX(Groups!A:A, MATCH(Input!I396, Groups!B:B, 0)),"")</f>
        <v/>
      </c>
    </row>
    <row r="397" spans="5:11" ht="15.75" customHeight="1" x14ac:dyDescent="0.25">
      <c r="E397" s="1" t="str">
        <f>IF(Input!C397=0,"",Input!C397)</f>
        <v/>
      </c>
      <c r="F397" s="4" t="str">
        <f>IF(Input!D397=0,"",Input!D397)</f>
        <v/>
      </c>
      <c r="G397" s="4" t="str">
        <f>IF(Input!E397=0,"",Input!E397)</f>
        <v/>
      </c>
      <c r="H397" s="1" t="str">
        <f>IF(Input!F397=0,"",Input!F397)</f>
        <v/>
      </c>
      <c r="I397" s="1">
        <f>Input!G397</f>
        <v>0</v>
      </c>
      <c r="J397" s="1" t="str">
        <f>_xlfn.IFNA(INDEX(Users!A:A, MATCH(Input!H397, Users!B:B, 0)),"")</f>
        <v/>
      </c>
      <c r="K397" s="1" t="str">
        <f>_xlfn.IFNA(INDEX(Groups!A:A, MATCH(Input!I397, Groups!B:B, 0)),"")</f>
        <v/>
      </c>
    </row>
    <row r="398" spans="5:11" ht="15.75" customHeight="1" x14ac:dyDescent="0.25">
      <c r="E398" s="1" t="str">
        <f>IF(Input!C398=0,"",Input!C398)</f>
        <v/>
      </c>
      <c r="F398" s="4" t="str">
        <f>IF(Input!D398=0,"",Input!D398)</f>
        <v/>
      </c>
      <c r="G398" s="4" t="str">
        <f>IF(Input!E398=0,"",Input!E398)</f>
        <v/>
      </c>
      <c r="H398" s="1" t="str">
        <f>IF(Input!F398=0,"",Input!F398)</f>
        <v/>
      </c>
      <c r="I398" s="1">
        <f>Input!G398</f>
        <v>0</v>
      </c>
      <c r="J398" s="1" t="str">
        <f>_xlfn.IFNA(INDEX(Users!A:A, MATCH(Input!H398, Users!B:B, 0)),"")</f>
        <v/>
      </c>
      <c r="K398" s="1" t="str">
        <f>_xlfn.IFNA(INDEX(Groups!A:A, MATCH(Input!I398, Groups!B:B, 0)),"")</f>
        <v/>
      </c>
    </row>
    <row r="399" spans="5:11" ht="15.75" customHeight="1" x14ac:dyDescent="0.25">
      <c r="E399" s="1" t="str">
        <f>IF(Input!C399=0,"",Input!C399)</f>
        <v/>
      </c>
      <c r="F399" s="4" t="str">
        <f>IF(Input!D399=0,"",Input!D399)</f>
        <v/>
      </c>
      <c r="G399" s="4" t="str">
        <f>IF(Input!E399=0,"",Input!E399)</f>
        <v/>
      </c>
      <c r="H399" s="1" t="str">
        <f>IF(Input!F399=0,"",Input!F399)</f>
        <v/>
      </c>
      <c r="I399" s="1">
        <f>Input!G399</f>
        <v>0</v>
      </c>
      <c r="J399" s="1" t="str">
        <f>_xlfn.IFNA(INDEX(Users!A:A, MATCH(Input!H399, Users!B:B, 0)),"")</f>
        <v/>
      </c>
      <c r="K399" s="1" t="str">
        <f>_xlfn.IFNA(INDEX(Groups!A:A, MATCH(Input!I399, Groups!B:B, 0)),"")</f>
        <v/>
      </c>
    </row>
    <row r="400" spans="5:11" ht="15.75" customHeight="1" x14ac:dyDescent="0.25">
      <c r="E400" s="1" t="str">
        <f>IF(Input!C400=0,"",Input!C400)</f>
        <v/>
      </c>
      <c r="F400" s="4" t="str">
        <f>IF(Input!D400=0,"",Input!D400)</f>
        <v/>
      </c>
      <c r="G400" s="4" t="str">
        <f>IF(Input!E400=0,"",Input!E400)</f>
        <v/>
      </c>
      <c r="H400" s="1" t="str">
        <f>IF(Input!F400=0,"",Input!F400)</f>
        <v/>
      </c>
      <c r="I400" s="1">
        <f>Input!G400</f>
        <v>0</v>
      </c>
      <c r="J400" s="1" t="str">
        <f>_xlfn.IFNA(INDEX(Users!A:A, MATCH(Input!H400, Users!B:B, 0)),"")</f>
        <v/>
      </c>
      <c r="K400" s="1" t="str">
        <f>_xlfn.IFNA(INDEX(Groups!A:A, MATCH(Input!I400, Groups!B:B, 0)),"")</f>
        <v/>
      </c>
    </row>
    <row r="401" spans="5:11" ht="15.75" customHeight="1" x14ac:dyDescent="0.25">
      <c r="E401" s="1" t="str">
        <f>IF(Input!C401=0,"",Input!C401)</f>
        <v/>
      </c>
      <c r="F401" s="4" t="str">
        <f>IF(Input!D401=0,"",Input!D401)</f>
        <v/>
      </c>
      <c r="G401" s="4" t="str">
        <f>IF(Input!E401=0,"",Input!E401)</f>
        <v/>
      </c>
      <c r="H401" s="1" t="str">
        <f>IF(Input!F401=0,"",Input!F401)</f>
        <v/>
      </c>
      <c r="I401" s="1">
        <f>Input!G401</f>
        <v>0</v>
      </c>
      <c r="J401" s="1" t="str">
        <f>_xlfn.IFNA(INDEX(Users!A:A, MATCH(Input!H401, Users!B:B, 0)),"")</f>
        <v/>
      </c>
      <c r="K401" s="1" t="str">
        <f>_xlfn.IFNA(INDEX(Groups!A:A, MATCH(Input!I401, Groups!B:B, 0)),"")</f>
        <v/>
      </c>
    </row>
    <row r="402" spans="5:11" ht="15.75" customHeight="1" x14ac:dyDescent="0.25">
      <c r="E402" s="1" t="str">
        <f>IF(Input!C402=0,"",Input!C402)</f>
        <v/>
      </c>
      <c r="F402" s="4" t="str">
        <f>IF(Input!D402=0,"",Input!D402)</f>
        <v/>
      </c>
      <c r="G402" s="4" t="str">
        <f>IF(Input!E402=0,"",Input!E402)</f>
        <v/>
      </c>
      <c r="H402" s="1" t="str">
        <f>IF(Input!F402=0,"",Input!F402)</f>
        <v/>
      </c>
      <c r="I402" s="1">
        <f>Input!G402</f>
        <v>0</v>
      </c>
      <c r="J402" s="1" t="str">
        <f>_xlfn.IFNA(INDEX(Users!A:A, MATCH(Input!H402, Users!B:B, 0)),"")</f>
        <v/>
      </c>
      <c r="K402" s="1" t="str">
        <f>_xlfn.IFNA(INDEX(Groups!A:A, MATCH(Input!I402, Groups!B:B, 0)),"")</f>
        <v/>
      </c>
    </row>
    <row r="403" spans="5:11" ht="15.75" customHeight="1" x14ac:dyDescent="0.25">
      <c r="E403" s="1" t="str">
        <f>IF(Input!C403=0,"",Input!C403)</f>
        <v/>
      </c>
      <c r="F403" s="4" t="str">
        <f>IF(Input!D403=0,"",Input!D403)</f>
        <v/>
      </c>
      <c r="G403" s="4" t="str">
        <f>IF(Input!E403=0,"",Input!E403)</f>
        <v/>
      </c>
      <c r="H403" s="1" t="str">
        <f>IF(Input!F403=0,"",Input!F403)</f>
        <v/>
      </c>
      <c r="I403" s="1">
        <f>Input!G403</f>
        <v>0</v>
      </c>
      <c r="J403" s="1" t="str">
        <f>_xlfn.IFNA(INDEX(Users!A:A, MATCH(Input!H403, Users!B:B, 0)),"")</f>
        <v/>
      </c>
      <c r="K403" s="1" t="str">
        <f>_xlfn.IFNA(INDEX(Groups!A:A, MATCH(Input!I403, Groups!B:B, 0)),"")</f>
        <v/>
      </c>
    </row>
    <row r="404" spans="5:11" ht="15.75" customHeight="1" x14ac:dyDescent="0.25">
      <c r="E404" s="1" t="str">
        <f>IF(Input!C404=0,"",Input!C404)</f>
        <v/>
      </c>
      <c r="F404" s="4" t="str">
        <f>IF(Input!D404=0,"",Input!D404)</f>
        <v/>
      </c>
      <c r="G404" s="4" t="str">
        <f>IF(Input!E404=0,"",Input!E404)</f>
        <v/>
      </c>
      <c r="H404" s="1" t="str">
        <f>IF(Input!F404=0,"",Input!F404)</f>
        <v/>
      </c>
      <c r="I404" s="1">
        <f>Input!G404</f>
        <v>0</v>
      </c>
      <c r="J404" s="1" t="str">
        <f>_xlfn.IFNA(INDEX(Users!A:A, MATCH(Input!H404, Users!B:B, 0)),"")</f>
        <v/>
      </c>
      <c r="K404" s="1" t="str">
        <f>_xlfn.IFNA(INDEX(Groups!A:A, MATCH(Input!I404, Groups!B:B, 0)),"")</f>
        <v/>
      </c>
    </row>
    <row r="405" spans="5:11" ht="15.75" customHeight="1" x14ac:dyDescent="0.25">
      <c r="E405" s="1" t="str">
        <f>IF(Input!C405=0,"",Input!C405)</f>
        <v/>
      </c>
      <c r="F405" s="4" t="str">
        <f>IF(Input!D405=0,"",Input!D405)</f>
        <v/>
      </c>
      <c r="G405" s="4" t="str">
        <f>IF(Input!E405=0,"",Input!E405)</f>
        <v/>
      </c>
      <c r="H405" s="1" t="str">
        <f>IF(Input!F405=0,"",Input!F405)</f>
        <v/>
      </c>
      <c r="I405" s="1">
        <f>Input!G405</f>
        <v>0</v>
      </c>
      <c r="J405" s="1" t="str">
        <f>_xlfn.IFNA(INDEX(Users!A:A, MATCH(Input!H405, Users!B:B, 0)),"")</f>
        <v/>
      </c>
      <c r="K405" s="1" t="str">
        <f>_xlfn.IFNA(INDEX(Groups!A:A, MATCH(Input!I405, Groups!B:B, 0)),"")</f>
        <v/>
      </c>
    </row>
    <row r="406" spans="5:11" ht="15.75" customHeight="1" x14ac:dyDescent="0.25">
      <c r="E406" s="1" t="str">
        <f>IF(Input!C406=0,"",Input!C406)</f>
        <v/>
      </c>
      <c r="F406" s="4" t="str">
        <f>IF(Input!D406=0,"",Input!D406)</f>
        <v/>
      </c>
      <c r="G406" s="4" t="str">
        <f>IF(Input!E406=0,"",Input!E406)</f>
        <v/>
      </c>
      <c r="H406" s="1" t="str">
        <f>IF(Input!F406=0,"",Input!F406)</f>
        <v/>
      </c>
      <c r="I406" s="1">
        <f>Input!G406</f>
        <v>0</v>
      </c>
      <c r="J406" s="1" t="str">
        <f>_xlfn.IFNA(INDEX(Users!A:A, MATCH(Input!H406, Users!B:B, 0)),"")</f>
        <v/>
      </c>
      <c r="K406" s="1" t="str">
        <f>_xlfn.IFNA(INDEX(Groups!A:A, MATCH(Input!I406, Groups!B:B, 0)),"")</f>
        <v/>
      </c>
    </row>
    <row r="407" spans="5:11" ht="15.75" customHeight="1" x14ac:dyDescent="0.25">
      <c r="E407" s="1" t="str">
        <f>IF(Input!C407=0,"",Input!C407)</f>
        <v/>
      </c>
      <c r="F407" s="4" t="str">
        <f>IF(Input!D407=0,"",Input!D407)</f>
        <v/>
      </c>
      <c r="G407" s="4" t="str">
        <f>IF(Input!E407=0,"",Input!E407)</f>
        <v/>
      </c>
      <c r="H407" s="1" t="str">
        <f>IF(Input!F407=0,"",Input!F407)</f>
        <v/>
      </c>
      <c r="I407" s="1">
        <f>Input!G407</f>
        <v>0</v>
      </c>
      <c r="J407" s="1" t="str">
        <f>_xlfn.IFNA(INDEX(Users!A:A, MATCH(Input!H407, Users!B:B, 0)),"")</f>
        <v/>
      </c>
      <c r="K407" s="1" t="str">
        <f>_xlfn.IFNA(INDEX(Groups!A:A, MATCH(Input!I407, Groups!B:B, 0)),"")</f>
        <v/>
      </c>
    </row>
    <row r="408" spans="5:11" ht="15.75" customHeight="1" x14ac:dyDescent="0.25">
      <c r="E408" s="1" t="str">
        <f>IF(Input!C408=0,"",Input!C408)</f>
        <v/>
      </c>
      <c r="F408" s="4" t="str">
        <f>IF(Input!D408=0,"",Input!D408)</f>
        <v/>
      </c>
      <c r="G408" s="4" t="str">
        <f>IF(Input!E408=0,"",Input!E408)</f>
        <v/>
      </c>
      <c r="H408" s="1" t="str">
        <f>IF(Input!F408=0,"",Input!F408)</f>
        <v/>
      </c>
      <c r="I408" s="1">
        <f>Input!G408</f>
        <v>0</v>
      </c>
      <c r="J408" s="1" t="str">
        <f>_xlfn.IFNA(INDEX(Users!A:A, MATCH(Input!H408, Users!B:B, 0)),"")</f>
        <v/>
      </c>
      <c r="K408" s="1" t="str">
        <f>_xlfn.IFNA(INDEX(Groups!A:A, MATCH(Input!I408, Groups!B:B, 0)),"")</f>
        <v/>
      </c>
    </row>
    <row r="409" spans="5:11" ht="15.75" customHeight="1" x14ac:dyDescent="0.25">
      <c r="E409" s="1" t="str">
        <f>IF(Input!C409=0,"",Input!C409)</f>
        <v/>
      </c>
      <c r="F409" s="4" t="str">
        <f>IF(Input!D409=0,"",Input!D409)</f>
        <v/>
      </c>
      <c r="G409" s="4" t="str">
        <f>IF(Input!E409=0,"",Input!E409)</f>
        <v/>
      </c>
      <c r="H409" s="1" t="str">
        <f>IF(Input!F409=0,"",Input!F409)</f>
        <v/>
      </c>
      <c r="I409" s="1">
        <f>Input!G409</f>
        <v>0</v>
      </c>
      <c r="J409" s="1" t="str">
        <f>_xlfn.IFNA(INDEX(Users!A:A, MATCH(Input!H409, Users!B:B, 0)),"")</f>
        <v/>
      </c>
      <c r="K409" s="1" t="str">
        <f>_xlfn.IFNA(INDEX(Groups!A:A, MATCH(Input!I409, Groups!B:B, 0)),"")</f>
        <v/>
      </c>
    </row>
    <row r="410" spans="5:11" ht="15.75" customHeight="1" x14ac:dyDescent="0.25">
      <c r="E410" s="1" t="str">
        <f>IF(Input!C410=0,"",Input!C410)</f>
        <v/>
      </c>
      <c r="F410" s="4" t="str">
        <f>IF(Input!D410=0,"",Input!D410)</f>
        <v/>
      </c>
      <c r="G410" s="4" t="str">
        <f>IF(Input!E410=0,"",Input!E410)</f>
        <v/>
      </c>
      <c r="H410" s="1" t="str">
        <f>IF(Input!F410=0,"",Input!F410)</f>
        <v/>
      </c>
      <c r="I410" s="1">
        <f>Input!G410</f>
        <v>0</v>
      </c>
      <c r="J410" s="1" t="str">
        <f>_xlfn.IFNA(INDEX(Users!A:A, MATCH(Input!H410, Users!B:B, 0)),"")</f>
        <v/>
      </c>
      <c r="K410" s="1" t="str">
        <f>_xlfn.IFNA(INDEX(Groups!A:A, MATCH(Input!I410, Groups!B:B, 0)),"")</f>
        <v/>
      </c>
    </row>
    <row r="411" spans="5:11" ht="15.75" customHeight="1" x14ac:dyDescent="0.25">
      <c r="E411" s="1" t="str">
        <f>IF(Input!C411=0,"",Input!C411)</f>
        <v/>
      </c>
      <c r="F411" s="4" t="str">
        <f>IF(Input!D411=0,"",Input!D411)</f>
        <v/>
      </c>
      <c r="G411" s="4" t="str">
        <f>IF(Input!E411=0,"",Input!E411)</f>
        <v/>
      </c>
      <c r="H411" s="1" t="str">
        <f>IF(Input!F411=0,"",Input!F411)</f>
        <v/>
      </c>
      <c r="I411" s="1">
        <f>Input!G411</f>
        <v>0</v>
      </c>
      <c r="J411" s="1" t="str">
        <f>_xlfn.IFNA(INDEX(Users!A:A, MATCH(Input!H411, Users!B:B, 0)),"")</f>
        <v/>
      </c>
      <c r="K411" s="1" t="str">
        <f>_xlfn.IFNA(INDEX(Groups!A:A, MATCH(Input!I411, Groups!B:B, 0)),"")</f>
        <v/>
      </c>
    </row>
    <row r="412" spans="5:11" ht="15.75" customHeight="1" x14ac:dyDescent="0.25">
      <c r="E412" s="1" t="str">
        <f>IF(Input!C412=0,"",Input!C412)</f>
        <v/>
      </c>
      <c r="F412" s="4" t="str">
        <f>IF(Input!D412=0,"",Input!D412)</f>
        <v/>
      </c>
      <c r="G412" s="4" t="str">
        <f>IF(Input!E412=0,"",Input!E412)</f>
        <v/>
      </c>
      <c r="H412" s="1" t="str">
        <f>IF(Input!F412=0,"",Input!F412)</f>
        <v/>
      </c>
      <c r="I412" s="1">
        <f>Input!G412</f>
        <v>0</v>
      </c>
      <c r="J412" s="1" t="str">
        <f>_xlfn.IFNA(INDEX(Users!A:A, MATCH(Input!H412, Users!B:B, 0)),"")</f>
        <v/>
      </c>
      <c r="K412" s="1" t="str">
        <f>_xlfn.IFNA(INDEX(Groups!A:A, MATCH(Input!I412, Groups!B:B, 0)),"")</f>
        <v/>
      </c>
    </row>
    <row r="413" spans="5:11" ht="15.75" customHeight="1" x14ac:dyDescent="0.25">
      <c r="E413" s="1" t="str">
        <f>IF(Input!C413=0,"",Input!C413)</f>
        <v/>
      </c>
      <c r="F413" s="4" t="str">
        <f>IF(Input!D413=0,"",Input!D413)</f>
        <v/>
      </c>
      <c r="G413" s="4" t="str">
        <f>IF(Input!E413=0,"",Input!E413)</f>
        <v/>
      </c>
      <c r="H413" s="1" t="str">
        <f>IF(Input!F413=0,"",Input!F413)</f>
        <v/>
      </c>
      <c r="I413" s="1">
        <f>Input!G413</f>
        <v>0</v>
      </c>
      <c r="J413" s="1" t="str">
        <f>_xlfn.IFNA(INDEX(Users!A:A, MATCH(Input!H413, Users!B:B, 0)),"")</f>
        <v/>
      </c>
      <c r="K413" s="1" t="str">
        <f>_xlfn.IFNA(INDEX(Groups!A:A, MATCH(Input!I413, Groups!B:B, 0)),"")</f>
        <v/>
      </c>
    </row>
    <row r="414" spans="5:11" ht="15.75" customHeight="1" x14ac:dyDescent="0.25">
      <c r="E414" s="1" t="str">
        <f>IF(Input!C414=0,"",Input!C414)</f>
        <v/>
      </c>
      <c r="F414" s="4" t="str">
        <f>IF(Input!D414=0,"",Input!D414)</f>
        <v/>
      </c>
      <c r="G414" s="4" t="str">
        <f>IF(Input!E414=0,"",Input!E414)</f>
        <v/>
      </c>
      <c r="H414" s="1" t="str">
        <f>IF(Input!F414=0,"",Input!F414)</f>
        <v/>
      </c>
      <c r="I414" s="1">
        <f>Input!G414</f>
        <v>0</v>
      </c>
      <c r="J414" s="1" t="str">
        <f>_xlfn.IFNA(INDEX(Users!A:A, MATCH(Input!H414, Users!B:B, 0)),"")</f>
        <v/>
      </c>
      <c r="K414" s="1" t="str">
        <f>_xlfn.IFNA(INDEX(Groups!A:A, MATCH(Input!I414, Groups!B:B, 0)),"")</f>
        <v/>
      </c>
    </row>
    <row r="415" spans="5:11" ht="15.75" customHeight="1" x14ac:dyDescent="0.25">
      <c r="E415" s="1" t="str">
        <f>IF(Input!C415=0,"",Input!C415)</f>
        <v/>
      </c>
      <c r="F415" s="4" t="str">
        <f>IF(Input!D415=0,"",Input!D415)</f>
        <v/>
      </c>
      <c r="G415" s="4" t="str">
        <f>IF(Input!E415=0,"",Input!E415)</f>
        <v/>
      </c>
      <c r="H415" s="1" t="str">
        <f>IF(Input!F415=0,"",Input!F415)</f>
        <v/>
      </c>
      <c r="I415" s="1">
        <f>Input!G415</f>
        <v>0</v>
      </c>
      <c r="J415" s="1" t="str">
        <f>_xlfn.IFNA(INDEX(Users!A:A, MATCH(Input!H415, Users!B:B, 0)),"")</f>
        <v/>
      </c>
      <c r="K415" s="1" t="str">
        <f>_xlfn.IFNA(INDEX(Groups!A:A, MATCH(Input!I415, Groups!B:B, 0)),"")</f>
        <v/>
      </c>
    </row>
    <row r="416" spans="5:11" ht="15.75" customHeight="1" x14ac:dyDescent="0.25">
      <c r="E416" s="1" t="str">
        <f>IF(Input!C416=0,"",Input!C416)</f>
        <v/>
      </c>
      <c r="F416" s="4" t="str">
        <f>IF(Input!D416=0,"",Input!D416)</f>
        <v/>
      </c>
      <c r="G416" s="4" t="str">
        <f>IF(Input!E416=0,"",Input!E416)</f>
        <v/>
      </c>
      <c r="H416" s="1" t="str">
        <f>IF(Input!F416=0,"",Input!F416)</f>
        <v/>
      </c>
      <c r="I416" s="1">
        <f>Input!G416</f>
        <v>0</v>
      </c>
      <c r="J416" s="1" t="str">
        <f>_xlfn.IFNA(INDEX(Users!A:A, MATCH(Input!H416, Users!B:B, 0)),"")</f>
        <v/>
      </c>
      <c r="K416" s="1" t="str">
        <f>_xlfn.IFNA(INDEX(Groups!A:A, MATCH(Input!I416, Groups!B:B, 0)),"")</f>
        <v/>
      </c>
    </row>
    <row r="417" spans="5:11" ht="15.75" customHeight="1" x14ac:dyDescent="0.25">
      <c r="E417" s="1" t="str">
        <f>IF(Input!C417=0,"",Input!C417)</f>
        <v/>
      </c>
      <c r="F417" s="4" t="str">
        <f>IF(Input!D417=0,"",Input!D417)</f>
        <v/>
      </c>
      <c r="G417" s="4" t="str">
        <f>IF(Input!E417=0,"",Input!E417)</f>
        <v/>
      </c>
      <c r="H417" s="1" t="str">
        <f>IF(Input!F417=0,"",Input!F417)</f>
        <v/>
      </c>
      <c r="I417" s="1">
        <f>Input!G417</f>
        <v>0</v>
      </c>
      <c r="J417" s="1" t="str">
        <f>_xlfn.IFNA(INDEX(Users!A:A, MATCH(Input!H417, Users!B:B, 0)),"")</f>
        <v/>
      </c>
      <c r="K417" s="1" t="str">
        <f>_xlfn.IFNA(INDEX(Groups!A:A, MATCH(Input!I417, Groups!B:B, 0)),"")</f>
        <v/>
      </c>
    </row>
    <row r="418" spans="5:11" ht="15.75" customHeight="1" x14ac:dyDescent="0.25">
      <c r="E418" s="1" t="str">
        <f>IF(Input!C418=0,"",Input!C418)</f>
        <v/>
      </c>
      <c r="F418" s="4" t="str">
        <f>IF(Input!D418=0,"",Input!D418)</f>
        <v/>
      </c>
      <c r="G418" s="4" t="str">
        <f>IF(Input!E418=0,"",Input!E418)</f>
        <v/>
      </c>
      <c r="H418" s="1" t="str">
        <f>IF(Input!F418=0,"",Input!F418)</f>
        <v/>
      </c>
      <c r="I418" s="1">
        <f>Input!G418</f>
        <v>0</v>
      </c>
      <c r="J418" s="1" t="str">
        <f>_xlfn.IFNA(INDEX(Users!A:A, MATCH(Input!H418, Users!B:B, 0)),"")</f>
        <v/>
      </c>
      <c r="K418" s="1" t="str">
        <f>_xlfn.IFNA(INDEX(Groups!A:A, MATCH(Input!I418, Groups!B:B, 0)),"")</f>
        <v/>
      </c>
    </row>
    <row r="419" spans="5:11" ht="15.75" customHeight="1" x14ac:dyDescent="0.25">
      <c r="E419" s="1" t="str">
        <f>IF(Input!C419=0,"",Input!C419)</f>
        <v/>
      </c>
      <c r="F419" s="4" t="str">
        <f>IF(Input!D419=0,"",Input!D419)</f>
        <v/>
      </c>
      <c r="G419" s="4" t="str">
        <f>IF(Input!E419=0,"",Input!E419)</f>
        <v/>
      </c>
      <c r="H419" s="1" t="str">
        <f>IF(Input!F419=0,"",Input!F419)</f>
        <v/>
      </c>
      <c r="I419" s="1">
        <f>Input!G419</f>
        <v>0</v>
      </c>
      <c r="J419" s="1" t="str">
        <f>_xlfn.IFNA(INDEX(Users!A:A, MATCH(Input!H419, Users!B:B, 0)),"")</f>
        <v/>
      </c>
      <c r="K419" s="1" t="str">
        <f>_xlfn.IFNA(INDEX(Groups!A:A, MATCH(Input!I419, Groups!B:B, 0)),"")</f>
        <v/>
      </c>
    </row>
    <row r="420" spans="5:11" ht="15.75" customHeight="1" x14ac:dyDescent="0.25">
      <c r="E420" s="1" t="str">
        <f>IF(Input!C420=0,"",Input!C420)</f>
        <v/>
      </c>
      <c r="F420" s="4" t="str">
        <f>IF(Input!D420=0,"",Input!D420)</f>
        <v/>
      </c>
      <c r="G420" s="4" t="str">
        <f>IF(Input!E420=0,"",Input!E420)</f>
        <v/>
      </c>
      <c r="H420" s="1" t="str">
        <f>IF(Input!F420=0,"",Input!F420)</f>
        <v/>
      </c>
      <c r="I420" s="1">
        <f>Input!G420</f>
        <v>0</v>
      </c>
      <c r="J420" s="1" t="str">
        <f>_xlfn.IFNA(INDEX(Users!A:A, MATCH(Input!H420, Users!B:B, 0)),"")</f>
        <v/>
      </c>
      <c r="K420" s="1" t="str">
        <f>_xlfn.IFNA(INDEX(Groups!A:A, MATCH(Input!I420, Groups!B:B, 0)),"")</f>
        <v/>
      </c>
    </row>
    <row r="421" spans="5:11" ht="15.75" customHeight="1" x14ac:dyDescent="0.25">
      <c r="E421" s="1" t="str">
        <f>IF(Input!C421=0,"",Input!C421)</f>
        <v/>
      </c>
      <c r="F421" s="4" t="str">
        <f>IF(Input!D421=0,"",Input!D421)</f>
        <v/>
      </c>
      <c r="G421" s="4" t="str">
        <f>IF(Input!E421=0,"",Input!E421)</f>
        <v/>
      </c>
      <c r="H421" s="1" t="str">
        <f>IF(Input!F421=0,"",Input!F421)</f>
        <v/>
      </c>
      <c r="I421" s="1">
        <f>Input!G421</f>
        <v>0</v>
      </c>
      <c r="J421" s="1" t="str">
        <f>_xlfn.IFNA(INDEX(Users!A:A, MATCH(Input!H421, Users!B:B, 0)),"")</f>
        <v/>
      </c>
      <c r="K421" s="1" t="str">
        <f>_xlfn.IFNA(INDEX(Groups!A:A, MATCH(Input!I421, Groups!B:B, 0)),"")</f>
        <v/>
      </c>
    </row>
    <row r="422" spans="5:11" ht="15.75" customHeight="1" x14ac:dyDescent="0.25">
      <c r="E422" s="1" t="str">
        <f>IF(Input!C422=0,"",Input!C422)</f>
        <v/>
      </c>
      <c r="F422" s="4" t="str">
        <f>IF(Input!D422=0,"",Input!D422)</f>
        <v/>
      </c>
      <c r="G422" s="4" t="str">
        <f>IF(Input!E422=0,"",Input!E422)</f>
        <v/>
      </c>
      <c r="H422" s="1" t="str">
        <f>IF(Input!F422=0,"",Input!F422)</f>
        <v/>
      </c>
      <c r="I422" s="1">
        <f>Input!G422</f>
        <v>0</v>
      </c>
      <c r="J422" s="1" t="str">
        <f>_xlfn.IFNA(INDEX(Users!A:A, MATCH(Input!H422, Users!B:B, 0)),"")</f>
        <v/>
      </c>
      <c r="K422" s="1" t="str">
        <f>_xlfn.IFNA(INDEX(Groups!A:A, MATCH(Input!I422, Groups!B:B, 0)),"")</f>
        <v/>
      </c>
    </row>
    <row r="423" spans="5:11" ht="15.75" customHeight="1" x14ac:dyDescent="0.25">
      <c r="E423" s="1" t="str">
        <f>IF(Input!C423=0,"",Input!C423)</f>
        <v/>
      </c>
      <c r="F423" s="4" t="str">
        <f>IF(Input!D423=0,"",Input!D423)</f>
        <v/>
      </c>
      <c r="G423" s="4" t="str">
        <f>IF(Input!E423=0,"",Input!E423)</f>
        <v/>
      </c>
      <c r="H423" s="1" t="str">
        <f>IF(Input!F423=0,"",Input!F423)</f>
        <v/>
      </c>
      <c r="I423" s="1">
        <f>Input!G423</f>
        <v>0</v>
      </c>
      <c r="J423" s="1" t="str">
        <f>_xlfn.IFNA(INDEX(Users!A:A, MATCH(Input!H423, Users!B:B, 0)),"")</f>
        <v/>
      </c>
      <c r="K423" s="1" t="str">
        <f>_xlfn.IFNA(INDEX(Groups!A:A, MATCH(Input!I423, Groups!B:B, 0)),"")</f>
        <v/>
      </c>
    </row>
    <row r="424" spans="5:11" ht="15.75" customHeight="1" x14ac:dyDescent="0.25">
      <c r="E424" s="1" t="str">
        <f>IF(Input!C424=0,"",Input!C424)</f>
        <v/>
      </c>
      <c r="F424" s="4" t="str">
        <f>IF(Input!D424=0,"",Input!D424)</f>
        <v/>
      </c>
      <c r="G424" s="4" t="str">
        <f>IF(Input!E424=0,"",Input!E424)</f>
        <v/>
      </c>
      <c r="H424" s="1" t="str">
        <f>IF(Input!F424=0,"",Input!F424)</f>
        <v/>
      </c>
      <c r="I424" s="1">
        <f>Input!G424</f>
        <v>0</v>
      </c>
      <c r="J424" s="1" t="str">
        <f>_xlfn.IFNA(INDEX(Users!A:A, MATCH(Input!H424, Users!B:B, 0)),"")</f>
        <v/>
      </c>
      <c r="K424" s="1" t="str">
        <f>_xlfn.IFNA(INDEX(Groups!A:A, MATCH(Input!I424, Groups!B:B, 0)),"")</f>
        <v/>
      </c>
    </row>
    <row r="425" spans="5:11" ht="15.75" customHeight="1" x14ac:dyDescent="0.25">
      <c r="E425" s="1" t="str">
        <f>IF(Input!C425=0,"",Input!C425)</f>
        <v/>
      </c>
      <c r="F425" s="4" t="str">
        <f>IF(Input!D425=0,"",Input!D425)</f>
        <v/>
      </c>
      <c r="G425" s="4" t="str">
        <f>IF(Input!E425=0,"",Input!E425)</f>
        <v/>
      </c>
      <c r="H425" s="1" t="str">
        <f>IF(Input!F425=0,"",Input!F425)</f>
        <v/>
      </c>
      <c r="I425" s="1">
        <f>Input!G425</f>
        <v>0</v>
      </c>
      <c r="J425" s="1" t="str">
        <f>_xlfn.IFNA(INDEX(Users!A:A, MATCH(Input!H425, Users!B:B, 0)),"")</f>
        <v/>
      </c>
      <c r="K425" s="1" t="str">
        <f>_xlfn.IFNA(INDEX(Groups!A:A, MATCH(Input!I425, Groups!B:B, 0)),"")</f>
        <v/>
      </c>
    </row>
    <row r="426" spans="5:11" ht="15.75" customHeight="1" x14ac:dyDescent="0.25">
      <c r="E426" s="1" t="str">
        <f>IF(Input!C426=0,"",Input!C426)</f>
        <v/>
      </c>
      <c r="F426" s="4" t="str">
        <f>IF(Input!D426=0,"",Input!D426)</f>
        <v/>
      </c>
      <c r="G426" s="4" t="str">
        <f>IF(Input!E426=0,"",Input!E426)</f>
        <v/>
      </c>
      <c r="H426" s="1" t="str">
        <f>IF(Input!F426=0,"",Input!F426)</f>
        <v/>
      </c>
      <c r="I426" s="1">
        <f>Input!G426</f>
        <v>0</v>
      </c>
      <c r="J426" s="1" t="str">
        <f>_xlfn.IFNA(INDEX(Users!A:A, MATCH(Input!H426, Users!B:B, 0)),"")</f>
        <v/>
      </c>
      <c r="K426" s="1" t="str">
        <f>_xlfn.IFNA(INDEX(Groups!A:A, MATCH(Input!I426, Groups!B:B, 0)),"")</f>
        <v/>
      </c>
    </row>
    <row r="427" spans="5:11" ht="15.75" customHeight="1" x14ac:dyDescent="0.25">
      <c r="E427" s="1" t="str">
        <f>IF(Input!C427=0,"",Input!C427)</f>
        <v/>
      </c>
      <c r="F427" s="4" t="str">
        <f>IF(Input!D427=0,"",Input!D427)</f>
        <v/>
      </c>
      <c r="G427" s="4" t="str">
        <f>IF(Input!E427=0,"",Input!E427)</f>
        <v/>
      </c>
      <c r="H427" s="1" t="str">
        <f>IF(Input!F427=0,"",Input!F427)</f>
        <v/>
      </c>
      <c r="I427" s="1">
        <f>Input!G427</f>
        <v>0</v>
      </c>
      <c r="J427" s="1" t="str">
        <f>_xlfn.IFNA(INDEX(Users!A:A, MATCH(Input!H427, Users!B:B, 0)),"")</f>
        <v/>
      </c>
      <c r="K427" s="1" t="str">
        <f>_xlfn.IFNA(INDEX(Groups!A:A, MATCH(Input!I427, Groups!B:B, 0)),"")</f>
        <v/>
      </c>
    </row>
    <row r="428" spans="5:11" ht="15.75" customHeight="1" x14ac:dyDescent="0.25">
      <c r="E428" s="1" t="str">
        <f>IF(Input!C428=0,"",Input!C428)</f>
        <v/>
      </c>
      <c r="F428" s="4" t="str">
        <f>IF(Input!D428=0,"",Input!D428)</f>
        <v/>
      </c>
      <c r="G428" s="4" t="str">
        <f>IF(Input!E428=0,"",Input!E428)</f>
        <v/>
      </c>
      <c r="H428" s="1" t="str">
        <f>IF(Input!F428=0,"",Input!F428)</f>
        <v/>
      </c>
      <c r="I428" s="1">
        <f>Input!G428</f>
        <v>0</v>
      </c>
      <c r="J428" s="1" t="str">
        <f>_xlfn.IFNA(INDEX(Users!A:A, MATCH(Input!H428, Users!B:B, 0)),"")</f>
        <v/>
      </c>
      <c r="K428" s="1" t="str">
        <f>_xlfn.IFNA(INDEX(Groups!A:A, MATCH(Input!I428, Groups!B:B, 0)),"")</f>
        <v/>
      </c>
    </row>
    <row r="429" spans="5:11" ht="15.75" customHeight="1" x14ac:dyDescent="0.25">
      <c r="E429" s="1" t="str">
        <f>IF(Input!C429=0,"",Input!C429)</f>
        <v/>
      </c>
      <c r="F429" s="4" t="str">
        <f>IF(Input!D429=0,"",Input!D429)</f>
        <v/>
      </c>
      <c r="G429" s="4" t="str">
        <f>IF(Input!E429=0,"",Input!E429)</f>
        <v/>
      </c>
      <c r="H429" s="1" t="str">
        <f>IF(Input!F429=0,"",Input!F429)</f>
        <v/>
      </c>
      <c r="I429" s="1">
        <f>Input!G429</f>
        <v>0</v>
      </c>
      <c r="J429" s="1" t="str">
        <f>_xlfn.IFNA(INDEX(Users!A:A, MATCH(Input!H429, Users!B:B, 0)),"")</f>
        <v/>
      </c>
      <c r="K429" s="1" t="str">
        <f>_xlfn.IFNA(INDEX(Groups!A:A, MATCH(Input!I429, Groups!B:B, 0)),"")</f>
        <v/>
      </c>
    </row>
    <row r="430" spans="5:11" ht="15.75" customHeight="1" x14ac:dyDescent="0.25">
      <c r="E430" s="1" t="str">
        <f>IF(Input!C430=0,"",Input!C430)</f>
        <v/>
      </c>
      <c r="F430" s="4" t="str">
        <f>IF(Input!D430=0,"",Input!D430)</f>
        <v/>
      </c>
      <c r="G430" s="4" t="str">
        <f>IF(Input!E430=0,"",Input!E430)</f>
        <v/>
      </c>
      <c r="H430" s="1" t="str">
        <f>IF(Input!F430=0,"",Input!F430)</f>
        <v/>
      </c>
      <c r="I430" s="1">
        <f>Input!G430</f>
        <v>0</v>
      </c>
      <c r="J430" s="1" t="str">
        <f>_xlfn.IFNA(INDEX(Users!A:A, MATCH(Input!H430, Users!B:B, 0)),"")</f>
        <v/>
      </c>
      <c r="K430" s="1" t="str">
        <f>_xlfn.IFNA(INDEX(Groups!A:A, MATCH(Input!I430, Groups!B:B, 0)),"")</f>
        <v/>
      </c>
    </row>
    <row r="431" spans="5:11" ht="15.75" customHeight="1" x14ac:dyDescent="0.25">
      <c r="E431" s="1" t="str">
        <f>IF(Input!C431=0,"",Input!C431)</f>
        <v/>
      </c>
      <c r="F431" s="4" t="str">
        <f>IF(Input!D431=0,"",Input!D431)</f>
        <v/>
      </c>
      <c r="G431" s="4" t="str">
        <f>IF(Input!E431=0,"",Input!E431)</f>
        <v/>
      </c>
      <c r="H431" s="1" t="str">
        <f>IF(Input!F431=0,"",Input!F431)</f>
        <v/>
      </c>
      <c r="I431" s="1">
        <f>Input!G431</f>
        <v>0</v>
      </c>
      <c r="J431" s="1" t="str">
        <f>_xlfn.IFNA(INDEX(Users!A:A, MATCH(Input!H431, Users!B:B, 0)),"")</f>
        <v/>
      </c>
      <c r="K431" s="1" t="str">
        <f>_xlfn.IFNA(INDEX(Groups!A:A, MATCH(Input!I431, Groups!B:B, 0)),"")</f>
        <v/>
      </c>
    </row>
    <row r="432" spans="5:11" ht="15.75" customHeight="1" x14ac:dyDescent="0.25">
      <c r="E432" s="1" t="str">
        <f>IF(Input!C432=0,"",Input!C432)</f>
        <v/>
      </c>
      <c r="F432" s="4" t="str">
        <f>IF(Input!D432=0,"",Input!D432)</f>
        <v/>
      </c>
      <c r="G432" s="4" t="str">
        <f>IF(Input!E432=0,"",Input!E432)</f>
        <v/>
      </c>
      <c r="H432" s="1" t="str">
        <f>IF(Input!F432=0,"",Input!F432)</f>
        <v/>
      </c>
      <c r="I432" s="1">
        <f>Input!G432</f>
        <v>0</v>
      </c>
      <c r="J432" s="1" t="str">
        <f>_xlfn.IFNA(INDEX(Users!A:A, MATCH(Input!H432, Users!B:B, 0)),"")</f>
        <v/>
      </c>
      <c r="K432" s="1" t="str">
        <f>_xlfn.IFNA(INDEX(Groups!A:A, MATCH(Input!I432, Groups!B:B, 0)),"")</f>
        <v/>
      </c>
    </row>
    <row r="433" spans="5:11" ht="15.75" customHeight="1" x14ac:dyDescent="0.25">
      <c r="E433" s="1" t="str">
        <f>IF(Input!C433=0,"",Input!C433)</f>
        <v/>
      </c>
      <c r="F433" s="4" t="str">
        <f>IF(Input!D433=0,"",Input!D433)</f>
        <v/>
      </c>
      <c r="G433" s="4" t="str">
        <f>IF(Input!E433=0,"",Input!E433)</f>
        <v/>
      </c>
      <c r="H433" s="1" t="str">
        <f>IF(Input!F433=0,"",Input!F433)</f>
        <v/>
      </c>
      <c r="I433" s="1">
        <f>Input!G433</f>
        <v>0</v>
      </c>
      <c r="J433" s="1" t="str">
        <f>_xlfn.IFNA(INDEX(Users!A:A, MATCH(Input!H433, Users!B:B, 0)),"")</f>
        <v/>
      </c>
      <c r="K433" s="1" t="str">
        <f>_xlfn.IFNA(INDEX(Groups!A:A, MATCH(Input!I433, Groups!B:B, 0)),"")</f>
        <v/>
      </c>
    </row>
    <row r="434" spans="5:11" ht="15.75" customHeight="1" x14ac:dyDescent="0.25">
      <c r="E434" s="1" t="str">
        <f>IF(Input!C434=0,"",Input!C434)</f>
        <v/>
      </c>
      <c r="F434" s="4" t="str">
        <f>IF(Input!D434=0,"",Input!D434)</f>
        <v/>
      </c>
      <c r="G434" s="4" t="str">
        <f>IF(Input!E434=0,"",Input!E434)</f>
        <v/>
      </c>
      <c r="H434" s="1" t="str">
        <f>IF(Input!F434=0,"",Input!F434)</f>
        <v/>
      </c>
      <c r="I434" s="1">
        <f>Input!G434</f>
        <v>0</v>
      </c>
      <c r="J434" s="1" t="str">
        <f>_xlfn.IFNA(INDEX(Users!A:A, MATCH(Input!H434, Users!B:B, 0)),"")</f>
        <v/>
      </c>
      <c r="K434" s="1" t="str">
        <f>_xlfn.IFNA(INDEX(Groups!A:A, MATCH(Input!I434, Groups!B:B, 0)),"")</f>
        <v/>
      </c>
    </row>
    <row r="435" spans="5:11" ht="15.75" customHeight="1" x14ac:dyDescent="0.25">
      <c r="E435" s="1" t="str">
        <f>IF(Input!C435=0,"",Input!C435)</f>
        <v/>
      </c>
      <c r="F435" s="4" t="str">
        <f>IF(Input!D435=0,"",Input!D435)</f>
        <v/>
      </c>
      <c r="G435" s="4" t="str">
        <f>IF(Input!E435=0,"",Input!E435)</f>
        <v/>
      </c>
      <c r="H435" s="1" t="str">
        <f>IF(Input!F435=0,"",Input!F435)</f>
        <v/>
      </c>
      <c r="I435" s="1">
        <f>Input!G435</f>
        <v>0</v>
      </c>
      <c r="J435" s="1" t="str">
        <f>_xlfn.IFNA(INDEX(Users!A:A, MATCH(Input!H435, Users!B:B, 0)),"")</f>
        <v/>
      </c>
      <c r="K435" s="1" t="str">
        <f>_xlfn.IFNA(INDEX(Groups!A:A, MATCH(Input!I435, Groups!B:B, 0)),"")</f>
        <v/>
      </c>
    </row>
    <row r="436" spans="5:11" ht="15.75" customHeight="1" x14ac:dyDescent="0.25">
      <c r="E436" s="1" t="str">
        <f>IF(Input!C436=0,"",Input!C436)</f>
        <v/>
      </c>
      <c r="F436" s="4" t="str">
        <f>IF(Input!D436=0,"",Input!D436)</f>
        <v/>
      </c>
      <c r="G436" s="4" t="str">
        <f>IF(Input!E436=0,"",Input!E436)</f>
        <v/>
      </c>
      <c r="H436" s="1" t="str">
        <f>IF(Input!F436=0,"",Input!F436)</f>
        <v/>
      </c>
      <c r="I436" s="1">
        <f>Input!G436</f>
        <v>0</v>
      </c>
      <c r="J436" s="1" t="str">
        <f>_xlfn.IFNA(INDEX(Users!A:A, MATCH(Input!H436, Users!B:B, 0)),"")</f>
        <v/>
      </c>
      <c r="K436" s="1" t="str">
        <f>_xlfn.IFNA(INDEX(Groups!A:A, MATCH(Input!I436, Groups!B:B, 0)),"")</f>
        <v/>
      </c>
    </row>
    <row r="437" spans="5:11" ht="15.75" customHeight="1" x14ac:dyDescent="0.25">
      <c r="E437" s="1" t="str">
        <f>IF(Input!C437=0,"",Input!C437)</f>
        <v/>
      </c>
      <c r="F437" s="4" t="str">
        <f>IF(Input!D437=0,"",Input!D437)</f>
        <v/>
      </c>
      <c r="G437" s="4" t="str">
        <f>IF(Input!E437=0,"",Input!E437)</f>
        <v/>
      </c>
      <c r="H437" s="1" t="str">
        <f>IF(Input!F437=0,"",Input!F437)</f>
        <v/>
      </c>
      <c r="I437" s="1">
        <f>Input!G437</f>
        <v>0</v>
      </c>
      <c r="J437" s="1" t="str">
        <f>_xlfn.IFNA(INDEX(Users!A:A, MATCH(Input!H437, Users!B:B, 0)),"")</f>
        <v/>
      </c>
      <c r="K437" s="1" t="str">
        <f>_xlfn.IFNA(INDEX(Groups!A:A, MATCH(Input!I437, Groups!B:B, 0)),"")</f>
        <v/>
      </c>
    </row>
    <row r="438" spans="5:11" ht="15.75" customHeight="1" x14ac:dyDescent="0.25">
      <c r="E438" s="1" t="str">
        <f>IF(Input!C438=0,"",Input!C438)</f>
        <v/>
      </c>
      <c r="F438" s="4" t="str">
        <f>IF(Input!D438=0,"",Input!D438)</f>
        <v/>
      </c>
      <c r="G438" s="4" t="str">
        <f>IF(Input!E438=0,"",Input!E438)</f>
        <v/>
      </c>
      <c r="H438" s="1" t="str">
        <f>IF(Input!F438=0,"",Input!F438)</f>
        <v/>
      </c>
      <c r="I438" s="1">
        <f>Input!G438</f>
        <v>0</v>
      </c>
      <c r="J438" s="1" t="str">
        <f>_xlfn.IFNA(INDEX(Users!A:A, MATCH(Input!H438, Users!B:B, 0)),"")</f>
        <v/>
      </c>
      <c r="K438" s="1" t="str">
        <f>_xlfn.IFNA(INDEX(Groups!A:A, MATCH(Input!I438, Groups!B:B, 0)),"")</f>
        <v/>
      </c>
    </row>
    <row r="439" spans="5:11" ht="15.75" customHeight="1" x14ac:dyDescent="0.25">
      <c r="E439" s="1" t="str">
        <f>IF(Input!C439=0,"",Input!C439)</f>
        <v/>
      </c>
      <c r="F439" s="4" t="str">
        <f>IF(Input!D439=0,"",Input!D439)</f>
        <v/>
      </c>
      <c r="G439" s="4" t="str">
        <f>IF(Input!E439=0,"",Input!E439)</f>
        <v/>
      </c>
      <c r="H439" s="1" t="str">
        <f>IF(Input!F439=0,"",Input!F439)</f>
        <v/>
      </c>
      <c r="I439" s="1">
        <f>Input!G439</f>
        <v>0</v>
      </c>
      <c r="J439" s="1" t="str">
        <f>_xlfn.IFNA(INDEX(Users!A:A, MATCH(Input!H439, Users!B:B, 0)),"")</f>
        <v/>
      </c>
      <c r="K439" s="1" t="str">
        <f>_xlfn.IFNA(INDEX(Groups!A:A, MATCH(Input!I439, Groups!B:B, 0)),"")</f>
        <v/>
      </c>
    </row>
    <row r="440" spans="5:11" ht="15.75" customHeight="1" x14ac:dyDescent="0.25">
      <c r="E440" s="1" t="str">
        <f>IF(Input!C440=0,"",Input!C440)</f>
        <v/>
      </c>
      <c r="F440" s="4" t="str">
        <f>IF(Input!D440=0,"",Input!D440)</f>
        <v/>
      </c>
      <c r="G440" s="4" t="str">
        <f>IF(Input!E440=0,"",Input!E440)</f>
        <v/>
      </c>
      <c r="H440" s="1" t="str">
        <f>IF(Input!F440=0,"",Input!F440)</f>
        <v/>
      </c>
      <c r="I440" s="1">
        <f>Input!G440</f>
        <v>0</v>
      </c>
      <c r="J440" s="1" t="str">
        <f>_xlfn.IFNA(INDEX(Users!A:A, MATCH(Input!H440, Users!B:B, 0)),"")</f>
        <v/>
      </c>
      <c r="K440" s="1" t="str">
        <f>_xlfn.IFNA(INDEX(Groups!A:A, MATCH(Input!I440, Groups!B:B, 0)),"")</f>
        <v/>
      </c>
    </row>
    <row r="441" spans="5:11" ht="15.75" customHeight="1" x14ac:dyDescent="0.25">
      <c r="E441" s="1" t="str">
        <f>IF(Input!C441=0,"",Input!C441)</f>
        <v/>
      </c>
      <c r="F441" s="4" t="str">
        <f>IF(Input!D441=0,"",Input!D441)</f>
        <v/>
      </c>
      <c r="G441" s="4" t="str">
        <f>IF(Input!E441=0,"",Input!E441)</f>
        <v/>
      </c>
      <c r="H441" s="1" t="str">
        <f>IF(Input!F441=0,"",Input!F441)</f>
        <v/>
      </c>
      <c r="I441" s="1">
        <f>Input!G441</f>
        <v>0</v>
      </c>
      <c r="J441" s="1" t="str">
        <f>_xlfn.IFNA(INDEX(Users!A:A, MATCH(Input!H441, Users!B:B, 0)),"")</f>
        <v/>
      </c>
      <c r="K441" s="1" t="str">
        <f>_xlfn.IFNA(INDEX(Groups!A:A, MATCH(Input!I441, Groups!B:B, 0)),"")</f>
        <v/>
      </c>
    </row>
    <row r="442" spans="5:11" ht="15.75" customHeight="1" x14ac:dyDescent="0.25">
      <c r="E442" s="1" t="str">
        <f>IF(Input!C442=0,"",Input!C442)</f>
        <v/>
      </c>
      <c r="F442" s="4" t="str">
        <f>IF(Input!D442=0,"",Input!D442)</f>
        <v/>
      </c>
      <c r="G442" s="4" t="str">
        <f>IF(Input!E442=0,"",Input!E442)</f>
        <v/>
      </c>
      <c r="H442" s="1" t="str">
        <f>IF(Input!F442=0,"",Input!F442)</f>
        <v/>
      </c>
      <c r="I442" s="1">
        <f>Input!G442</f>
        <v>0</v>
      </c>
      <c r="J442" s="1" t="str">
        <f>_xlfn.IFNA(INDEX(Users!A:A, MATCH(Input!H442, Users!B:B, 0)),"")</f>
        <v/>
      </c>
      <c r="K442" s="1" t="str">
        <f>_xlfn.IFNA(INDEX(Groups!A:A, MATCH(Input!I442, Groups!B:B, 0)),"")</f>
        <v/>
      </c>
    </row>
    <row r="443" spans="5:11" ht="15.75" customHeight="1" x14ac:dyDescent="0.25">
      <c r="E443" s="1" t="str">
        <f>IF(Input!C443=0,"",Input!C443)</f>
        <v/>
      </c>
      <c r="F443" s="4" t="str">
        <f>IF(Input!D443=0,"",Input!D443)</f>
        <v/>
      </c>
      <c r="G443" s="4" t="str">
        <f>IF(Input!E443=0,"",Input!E443)</f>
        <v/>
      </c>
      <c r="H443" s="1" t="str">
        <f>IF(Input!F443=0,"",Input!F443)</f>
        <v/>
      </c>
      <c r="I443" s="1">
        <f>Input!G443</f>
        <v>0</v>
      </c>
      <c r="J443" s="1" t="str">
        <f>_xlfn.IFNA(INDEX(Users!A:A, MATCH(Input!H443, Users!B:B, 0)),"")</f>
        <v/>
      </c>
      <c r="K443" s="1" t="str">
        <f>_xlfn.IFNA(INDEX(Groups!A:A, MATCH(Input!I443, Groups!B:B, 0)),"")</f>
        <v/>
      </c>
    </row>
    <row r="444" spans="5:11" ht="15.75" customHeight="1" x14ac:dyDescent="0.25">
      <c r="E444" s="1" t="str">
        <f>IF(Input!C444=0,"",Input!C444)</f>
        <v/>
      </c>
      <c r="F444" s="4" t="str">
        <f>IF(Input!D444=0,"",Input!D444)</f>
        <v/>
      </c>
      <c r="G444" s="4" t="str">
        <f>IF(Input!E444=0,"",Input!E444)</f>
        <v/>
      </c>
      <c r="H444" s="1" t="str">
        <f>IF(Input!F444=0,"",Input!F444)</f>
        <v/>
      </c>
      <c r="I444" s="1">
        <f>Input!G444</f>
        <v>0</v>
      </c>
      <c r="J444" s="1" t="str">
        <f>_xlfn.IFNA(INDEX(Users!A:A, MATCH(Input!H444, Users!B:B, 0)),"")</f>
        <v/>
      </c>
      <c r="K444" s="1" t="str">
        <f>_xlfn.IFNA(INDEX(Groups!A:A, MATCH(Input!I444, Groups!B:B, 0)),"")</f>
        <v/>
      </c>
    </row>
    <row r="445" spans="5:11" ht="15.75" customHeight="1" x14ac:dyDescent="0.25">
      <c r="E445" s="1" t="str">
        <f>IF(Input!C445=0,"",Input!C445)</f>
        <v/>
      </c>
      <c r="F445" s="4" t="str">
        <f>IF(Input!D445=0,"",Input!D445)</f>
        <v/>
      </c>
      <c r="G445" s="4" t="str">
        <f>IF(Input!E445=0,"",Input!E445)</f>
        <v/>
      </c>
      <c r="H445" s="1" t="str">
        <f>IF(Input!F445=0,"",Input!F445)</f>
        <v/>
      </c>
      <c r="I445" s="1">
        <f>Input!G445</f>
        <v>0</v>
      </c>
      <c r="J445" s="1" t="str">
        <f>_xlfn.IFNA(INDEX(Users!A:A, MATCH(Input!H445, Users!B:B, 0)),"")</f>
        <v/>
      </c>
      <c r="K445" s="1" t="str">
        <f>_xlfn.IFNA(INDEX(Groups!A:A, MATCH(Input!I445, Groups!B:B, 0)),"")</f>
        <v/>
      </c>
    </row>
    <row r="446" spans="5:11" ht="15.75" customHeight="1" x14ac:dyDescent="0.25">
      <c r="E446" s="1" t="str">
        <f>IF(Input!C446=0,"",Input!C446)</f>
        <v/>
      </c>
      <c r="F446" s="4" t="str">
        <f>IF(Input!D446=0,"",Input!D446)</f>
        <v/>
      </c>
      <c r="G446" s="4" t="str">
        <f>IF(Input!E446=0,"",Input!E446)</f>
        <v/>
      </c>
      <c r="H446" s="1" t="str">
        <f>IF(Input!F446=0,"",Input!F446)</f>
        <v/>
      </c>
      <c r="I446" s="1">
        <f>Input!G446</f>
        <v>0</v>
      </c>
      <c r="J446" s="1" t="str">
        <f>_xlfn.IFNA(INDEX(Users!A:A, MATCH(Input!H446, Users!B:B, 0)),"")</f>
        <v/>
      </c>
      <c r="K446" s="1" t="str">
        <f>_xlfn.IFNA(INDEX(Groups!A:A, MATCH(Input!I446, Groups!B:B, 0)),"")</f>
        <v/>
      </c>
    </row>
    <row r="447" spans="5:11" ht="15.75" customHeight="1" x14ac:dyDescent="0.25">
      <c r="E447" s="1" t="str">
        <f>IF(Input!C447=0,"",Input!C447)</f>
        <v/>
      </c>
      <c r="F447" s="4" t="str">
        <f>IF(Input!D447=0,"",Input!D447)</f>
        <v/>
      </c>
      <c r="G447" s="4" t="str">
        <f>IF(Input!E447=0,"",Input!E447)</f>
        <v/>
      </c>
      <c r="H447" s="1" t="str">
        <f>IF(Input!F447=0,"",Input!F447)</f>
        <v/>
      </c>
      <c r="I447" s="1">
        <f>Input!G447</f>
        <v>0</v>
      </c>
      <c r="J447" s="1" t="str">
        <f>_xlfn.IFNA(INDEX(Users!A:A, MATCH(Input!H447, Users!B:B, 0)),"")</f>
        <v/>
      </c>
      <c r="K447" s="1" t="str">
        <f>_xlfn.IFNA(INDEX(Groups!A:A, MATCH(Input!I447, Groups!B:B, 0)),"")</f>
        <v/>
      </c>
    </row>
    <row r="448" spans="5:11" ht="15.75" customHeight="1" x14ac:dyDescent="0.25">
      <c r="E448" s="1" t="str">
        <f>IF(Input!C448=0,"",Input!C448)</f>
        <v/>
      </c>
      <c r="F448" s="4" t="str">
        <f>IF(Input!D448=0,"",Input!D448)</f>
        <v/>
      </c>
      <c r="G448" s="4" t="str">
        <f>IF(Input!E448=0,"",Input!E448)</f>
        <v/>
      </c>
      <c r="H448" s="1" t="str">
        <f>IF(Input!F448=0,"",Input!F448)</f>
        <v/>
      </c>
      <c r="I448" s="1">
        <f>Input!G448</f>
        <v>0</v>
      </c>
      <c r="J448" s="1" t="str">
        <f>_xlfn.IFNA(INDEX(Users!A:A, MATCH(Input!H448, Users!B:B, 0)),"")</f>
        <v/>
      </c>
      <c r="K448" s="1" t="str">
        <f>_xlfn.IFNA(INDEX(Groups!A:A, MATCH(Input!I448, Groups!B:B, 0)),"")</f>
        <v/>
      </c>
    </row>
    <row r="449" spans="5:11" ht="15.75" customHeight="1" x14ac:dyDescent="0.25">
      <c r="E449" s="1" t="str">
        <f>IF(Input!C449=0,"",Input!C449)</f>
        <v/>
      </c>
      <c r="F449" s="4" t="str">
        <f>IF(Input!D449=0,"",Input!D449)</f>
        <v/>
      </c>
      <c r="G449" s="4" t="str">
        <f>IF(Input!E449=0,"",Input!E449)</f>
        <v/>
      </c>
      <c r="H449" s="1" t="str">
        <f>IF(Input!F449=0,"",Input!F449)</f>
        <v/>
      </c>
      <c r="I449" s="1">
        <f>Input!G449</f>
        <v>0</v>
      </c>
      <c r="J449" s="1" t="str">
        <f>_xlfn.IFNA(INDEX(Users!A:A, MATCH(Input!H449, Users!B:B, 0)),"")</f>
        <v/>
      </c>
      <c r="K449" s="1" t="str">
        <f>_xlfn.IFNA(INDEX(Groups!A:A, MATCH(Input!I449, Groups!B:B, 0)),"")</f>
        <v/>
      </c>
    </row>
    <row r="450" spans="5:11" ht="15.75" customHeight="1" x14ac:dyDescent="0.25">
      <c r="E450" s="1" t="str">
        <f>IF(Input!C450=0,"",Input!C450)</f>
        <v/>
      </c>
      <c r="F450" s="4" t="str">
        <f>IF(Input!D450=0,"",Input!D450)</f>
        <v/>
      </c>
      <c r="G450" s="4" t="str">
        <f>IF(Input!E450=0,"",Input!E450)</f>
        <v/>
      </c>
      <c r="H450" s="1" t="str">
        <f>IF(Input!F450=0,"",Input!F450)</f>
        <v/>
      </c>
      <c r="I450" s="1">
        <f>Input!G450</f>
        <v>0</v>
      </c>
      <c r="J450" s="1" t="str">
        <f>_xlfn.IFNA(INDEX(Users!A:A, MATCH(Input!H450, Users!B:B, 0)),"")</f>
        <v/>
      </c>
      <c r="K450" s="1" t="str">
        <f>_xlfn.IFNA(INDEX(Groups!A:A, MATCH(Input!I450, Groups!B:B, 0)),"")</f>
        <v/>
      </c>
    </row>
    <row r="451" spans="5:11" ht="15.75" customHeight="1" x14ac:dyDescent="0.25">
      <c r="E451" s="1" t="str">
        <f>IF(Input!C451=0,"",Input!C451)</f>
        <v/>
      </c>
      <c r="F451" s="4" t="str">
        <f>IF(Input!D451=0,"",Input!D451)</f>
        <v/>
      </c>
      <c r="G451" s="4" t="str">
        <f>IF(Input!E451=0,"",Input!E451)</f>
        <v/>
      </c>
      <c r="H451" s="1" t="str">
        <f>IF(Input!F451=0,"",Input!F451)</f>
        <v/>
      </c>
      <c r="I451" s="1">
        <f>Input!G451</f>
        <v>0</v>
      </c>
      <c r="J451" s="1" t="str">
        <f>_xlfn.IFNA(INDEX(Users!A:A, MATCH(Input!H451, Users!B:B, 0)),"")</f>
        <v/>
      </c>
      <c r="K451" s="1" t="str">
        <f>_xlfn.IFNA(INDEX(Groups!A:A, MATCH(Input!I451, Groups!B:B, 0)),"")</f>
        <v/>
      </c>
    </row>
    <row r="452" spans="5:11" ht="15.75" customHeight="1" x14ac:dyDescent="0.25">
      <c r="E452" s="1" t="str">
        <f>IF(Input!C452=0,"",Input!C452)</f>
        <v/>
      </c>
      <c r="F452" s="4" t="str">
        <f>IF(Input!D452=0,"",Input!D452)</f>
        <v/>
      </c>
      <c r="G452" s="4" t="str">
        <f>IF(Input!E452=0,"",Input!E452)</f>
        <v/>
      </c>
      <c r="H452" s="1" t="str">
        <f>IF(Input!F452=0,"",Input!F452)</f>
        <v/>
      </c>
      <c r="I452" s="1">
        <f>Input!G452</f>
        <v>0</v>
      </c>
      <c r="J452" s="1" t="str">
        <f>_xlfn.IFNA(INDEX(Users!A:A, MATCH(Input!H452, Users!B:B, 0)),"")</f>
        <v/>
      </c>
      <c r="K452" s="1" t="str">
        <f>_xlfn.IFNA(INDEX(Groups!A:A, MATCH(Input!I452, Groups!B:B, 0)),"")</f>
        <v/>
      </c>
    </row>
    <row r="453" spans="5:11" ht="15.75" customHeight="1" x14ac:dyDescent="0.25">
      <c r="E453" s="1" t="str">
        <f>IF(Input!C453=0,"",Input!C453)</f>
        <v/>
      </c>
      <c r="F453" s="4" t="str">
        <f>IF(Input!D453=0,"",Input!D453)</f>
        <v/>
      </c>
      <c r="G453" s="4" t="str">
        <f>IF(Input!E453=0,"",Input!E453)</f>
        <v/>
      </c>
      <c r="H453" s="1" t="str">
        <f>IF(Input!F453=0,"",Input!F453)</f>
        <v/>
      </c>
      <c r="I453" s="1">
        <f>Input!G453</f>
        <v>0</v>
      </c>
      <c r="J453" s="1" t="str">
        <f>_xlfn.IFNA(INDEX(Users!A:A, MATCH(Input!H453, Users!B:B, 0)),"")</f>
        <v/>
      </c>
      <c r="K453" s="1" t="str">
        <f>_xlfn.IFNA(INDEX(Groups!A:A, MATCH(Input!I453, Groups!B:B, 0)),"")</f>
        <v/>
      </c>
    </row>
    <row r="454" spans="5:11" ht="15.75" customHeight="1" x14ac:dyDescent="0.25">
      <c r="E454" s="1" t="str">
        <f>IF(Input!C454=0,"",Input!C454)</f>
        <v/>
      </c>
      <c r="F454" s="4" t="str">
        <f>IF(Input!D454=0,"",Input!D454)</f>
        <v/>
      </c>
      <c r="G454" s="4" t="str">
        <f>IF(Input!E454=0,"",Input!E454)</f>
        <v/>
      </c>
      <c r="H454" s="1" t="str">
        <f>IF(Input!F454=0,"",Input!F454)</f>
        <v/>
      </c>
      <c r="I454" s="1">
        <f>Input!G454</f>
        <v>0</v>
      </c>
      <c r="J454" s="1" t="str">
        <f>_xlfn.IFNA(INDEX(Users!A:A, MATCH(Input!H454, Users!B:B, 0)),"")</f>
        <v/>
      </c>
      <c r="K454" s="1" t="str">
        <f>_xlfn.IFNA(INDEX(Groups!A:A, MATCH(Input!I454, Groups!B:B, 0)),"")</f>
        <v/>
      </c>
    </row>
    <row r="455" spans="5:11" ht="15.75" customHeight="1" x14ac:dyDescent="0.25">
      <c r="E455" s="1" t="str">
        <f>IF(Input!C455=0,"",Input!C455)</f>
        <v/>
      </c>
      <c r="F455" s="4" t="str">
        <f>IF(Input!D455=0,"",Input!D455)</f>
        <v/>
      </c>
      <c r="G455" s="4" t="str">
        <f>IF(Input!E455=0,"",Input!E455)</f>
        <v/>
      </c>
      <c r="H455" s="1" t="str">
        <f>IF(Input!F455=0,"",Input!F455)</f>
        <v/>
      </c>
      <c r="I455" s="1">
        <f>Input!G455</f>
        <v>0</v>
      </c>
      <c r="J455" s="1" t="str">
        <f>_xlfn.IFNA(INDEX(Users!A:A, MATCH(Input!H455, Users!B:B, 0)),"")</f>
        <v/>
      </c>
      <c r="K455" s="1" t="str">
        <f>_xlfn.IFNA(INDEX(Groups!A:A, MATCH(Input!I455, Groups!B:B, 0)),"")</f>
        <v/>
      </c>
    </row>
    <row r="456" spans="5:11" ht="15.75" customHeight="1" x14ac:dyDescent="0.25">
      <c r="E456" s="1" t="str">
        <f>IF(Input!C456=0,"",Input!C456)</f>
        <v/>
      </c>
      <c r="F456" s="4" t="str">
        <f>IF(Input!D456=0,"",Input!D456)</f>
        <v/>
      </c>
      <c r="G456" s="4" t="str">
        <f>IF(Input!E456=0,"",Input!E456)</f>
        <v/>
      </c>
      <c r="H456" s="1" t="str">
        <f>IF(Input!F456=0,"",Input!F456)</f>
        <v/>
      </c>
      <c r="I456" s="1">
        <f>Input!G456</f>
        <v>0</v>
      </c>
      <c r="J456" s="1" t="str">
        <f>_xlfn.IFNA(INDEX(Users!A:A, MATCH(Input!H456, Users!B:B, 0)),"")</f>
        <v/>
      </c>
      <c r="K456" s="1" t="str">
        <f>_xlfn.IFNA(INDEX(Groups!A:A, MATCH(Input!I456, Groups!B:B, 0)),"")</f>
        <v/>
      </c>
    </row>
    <row r="457" spans="5:11" ht="15.75" customHeight="1" x14ac:dyDescent="0.25">
      <c r="E457" s="1" t="str">
        <f>IF(Input!C457=0,"",Input!C457)</f>
        <v/>
      </c>
      <c r="F457" s="4" t="str">
        <f>IF(Input!D457=0,"",Input!D457)</f>
        <v/>
      </c>
      <c r="G457" s="4" t="str">
        <f>IF(Input!E457=0,"",Input!E457)</f>
        <v/>
      </c>
      <c r="H457" s="1" t="str">
        <f>IF(Input!F457=0,"",Input!F457)</f>
        <v/>
      </c>
      <c r="I457" s="1">
        <f>Input!G457</f>
        <v>0</v>
      </c>
      <c r="J457" s="1" t="str">
        <f>_xlfn.IFNA(INDEX(Users!A:A, MATCH(Input!H457, Users!B:B, 0)),"")</f>
        <v/>
      </c>
      <c r="K457" s="1" t="str">
        <f>_xlfn.IFNA(INDEX(Groups!A:A, MATCH(Input!I457, Groups!B:B, 0)),"")</f>
        <v/>
      </c>
    </row>
    <row r="458" spans="5:11" ht="15.75" customHeight="1" x14ac:dyDescent="0.25">
      <c r="E458" s="1" t="str">
        <f>IF(Input!C458=0,"",Input!C458)</f>
        <v/>
      </c>
      <c r="F458" s="4" t="str">
        <f>IF(Input!D458=0,"",Input!D458)</f>
        <v/>
      </c>
      <c r="G458" s="4" t="str">
        <f>IF(Input!E458=0,"",Input!E458)</f>
        <v/>
      </c>
      <c r="H458" s="1" t="str">
        <f>IF(Input!F458=0,"",Input!F458)</f>
        <v/>
      </c>
      <c r="I458" s="1">
        <f>Input!G458</f>
        <v>0</v>
      </c>
      <c r="J458" s="1" t="str">
        <f>_xlfn.IFNA(INDEX(Users!A:A, MATCH(Input!H458, Users!B:B, 0)),"")</f>
        <v/>
      </c>
      <c r="K458" s="1" t="str">
        <f>_xlfn.IFNA(INDEX(Groups!A:A, MATCH(Input!I458, Groups!B:B, 0)),"")</f>
        <v/>
      </c>
    </row>
    <row r="459" spans="5:11" ht="15.75" customHeight="1" x14ac:dyDescent="0.25">
      <c r="E459" s="1" t="str">
        <f>IF(Input!C459=0,"",Input!C459)</f>
        <v/>
      </c>
      <c r="F459" s="4" t="str">
        <f>IF(Input!D459=0,"",Input!D459)</f>
        <v/>
      </c>
      <c r="G459" s="4" t="str">
        <f>IF(Input!E459=0,"",Input!E459)</f>
        <v/>
      </c>
      <c r="H459" s="1" t="str">
        <f>IF(Input!F459=0,"",Input!F459)</f>
        <v/>
      </c>
      <c r="I459" s="1">
        <f>Input!G459</f>
        <v>0</v>
      </c>
      <c r="J459" s="1" t="str">
        <f>_xlfn.IFNA(INDEX(Users!A:A, MATCH(Input!H459, Users!B:B, 0)),"")</f>
        <v/>
      </c>
      <c r="K459" s="1" t="str">
        <f>_xlfn.IFNA(INDEX(Groups!A:A, MATCH(Input!I459, Groups!B:B, 0)),"")</f>
        <v/>
      </c>
    </row>
    <row r="460" spans="5:11" ht="15.75" customHeight="1" x14ac:dyDescent="0.25">
      <c r="E460" s="1" t="str">
        <f>IF(Input!C460=0,"",Input!C460)</f>
        <v/>
      </c>
      <c r="F460" s="4" t="str">
        <f>IF(Input!D460=0,"",Input!D460)</f>
        <v/>
      </c>
      <c r="G460" s="4" t="str">
        <f>IF(Input!E460=0,"",Input!E460)</f>
        <v/>
      </c>
      <c r="H460" s="1" t="str">
        <f>IF(Input!F460=0,"",Input!F460)</f>
        <v/>
      </c>
      <c r="I460" s="1">
        <f>Input!G460</f>
        <v>0</v>
      </c>
      <c r="J460" s="1" t="str">
        <f>_xlfn.IFNA(INDEX(Users!A:A, MATCH(Input!H460, Users!B:B, 0)),"")</f>
        <v/>
      </c>
      <c r="K460" s="1" t="str">
        <f>_xlfn.IFNA(INDEX(Groups!A:A, MATCH(Input!I460, Groups!B:B, 0)),"")</f>
        <v/>
      </c>
    </row>
    <row r="461" spans="5:11" ht="15.75" customHeight="1" x14ac:dyDescent="0.25">
      <c r="E461" s="1" t="str">
        <f>IF(Input!C461=0,"",Input!C461)</f>
        <v/>
      </c>
      <c r="F461" s="4" t="str">
        <f>IF(Input!D461=0,"",Input!D461)</f>
        <v/>
      </c>
      <c r="G461" s="4" t="str">
        <f>IF(Input!E461=0,"",Input!E461)</f>
        <v/>
      </c>
      <c r="H461" s="1" t="str">
        <f>IF(Input!F461=0,"",Input!F461)</f>
        <v/>
      </c>
      <c r="I461" s="1">
        <f>Input!G461</f>
        <v>0</v>
      </c>
      <c r="J461" s="1" t="str">
        <f>_xlfn.IFNA(INDEX(Users!A:A, MATCH(Input!H461, Users!B:B, 0)),"")</f>
        <v/>
      </c>
      <c r="K461" s="1" t="str">
        <f>_xlfn.IFNA(INDEX(Groups!A:A, MATCH(Input!I461, Groups!B:B, 0)),"")</f>
        <v/>
      </c>
    </row>
    <row r="462" spans="5:11" ht="15.75" customHeight="1" x14ac:dyDescent="0.25">
      <c r="E462" s="1" t="str">
        <f>IF(Input!C462=0,"",Input!C462)</f>
        <v/>
      </c>
      <c r="F462" s="4" t="str">
        <f>IF(Input!D462=0,"",Input!D462)</f>
        <v/>
      </c>
      <c r="G462" s="4" t="str">
        <f>IF(Input!E462=0,"",Input!E462)</f>
        <v/>
      </c>
      <c r="H462" s="1" t="str">
        <f>IF(Input!F462=0,"",Input!F462)</f>
        <v/>
      </c>
      <c r="I462" s="1">
        <f>Input!G462</f>
        <v>0</v>
      </c>
      <c r="J462" s="1" t="str">
        <f>_xlfn.IFNA(INDEX(Users!A:A, MATCH(Input!H462, Users!B:B, 0)),"")</f>
        <v/>
      </c>
      <c r="K462" s="1" t="str">
        <f>_xlfn.IFNA(INDEX(Groups!A:A, MATCH(Input!I462, Groups!B:B, 0)),"")</f>
        <v/>
      </c>
    </row>
    <row r="463" spans="5:11" ht="15.75" customHeight="1" x14ac:dyDescent="0.25">
      <c r="E463" s="1" t="str">
        <f>IF(Input!C463=0,"",Input!C463)</f>
        <v/>
      </c>
      <c r="F463" s="4" t="str">
        <f>IF(Input!D463=0,"",Input!D463)</f>
        <v/>
      </c>
      <c r="G463" s="4" t="str">
        <f>IF(Input!E463=0,"",Input!E463)</f>
        <v/>
      </c>
      <c r="H463" s="1" t="str">
        <f>IF(Input!F463=0,"",Input!F463)</f>
        <v/>
      </c>
      <c r="I463" s="1">
        <f>Input!G463</f>
        <v>0</v>
      </c>
      <c r="J463" s="1" t="str">
        <f>_xlfn.IFNA(INDEX(Users!A:A, MATCH(Input!H463, Users!B:B, 0)),"")</f>
        <v/>
      </c>
      <c r="K463" s="1" t="str">
        <f>_xlfn.IFNA(INDEX(Groups!A:A, MATCH(Input!I463, Groups!B:B, 0)),"")</f>
        <v/>
      </c>
    </row>
    <row r="464" spans="5:11" ht="15.75" customHeight="1" x14ac:dyDescent="0.25">
      <c r="E464" s="1" t="str">
        <f>IF(Input!C464=0,"",Input!C464)</f>
        <v/>
      </c>
      <c r="F464" s="4" t="str">
        <f>IF(Input!D464=0,"",Input!D464)</f>
        <v/>
      </c>
      <c r="G464" s="4" t="str">
        <f>IF(Input!E464=0,"",Input!E464)</f>
        <v/>
      </c>
      <c r="H464" s="1" t="str">
        <f>IF(Input!F464=0,"",Input!F464)</f>
        <v/>
      </c>
      <c r="I464" s="1">
        <f>Input!G464</f>
        <v>0</v>
      </c>
      <c r="J464" s="1" t="str">
        <f>_xlfn.IFNA(INDEX(Users!A:A, MATCH(Input!H464, Users!B:B, 0)),"")</f>
        <v/>
      </c>
      <c r="K464" s="1" t="str">
        <f>_xlfn.IFNA(INDEX(Groups!A:A, MATCH(Input!I464, Groups!B:B, 0)),"")</f>
        <v/>
      </c>
    </row>
    <row r="465" spans="5:11" ht="15.75" customHeight="1" x14ac:dyDescent="0.25">
      <c r="E465" s="1" t="str">
        <f>IF(Input!C465=0,"",Input!C465)</f>
        <v/>
      </c>
      <c r="F465" s="4" t="str">
        <f>IF(Input!D465=0,"",Input!D465)</f>
        <v/>
      </c>
      <c r="G465" s="4" t="str">
        <f>IF(Input!E465=0,"",Input!E465)</f>
        <v/>
      </c>
      <c r="H465" s="1" t="str">
        <f>IF(Input!F465=0,"",Input!F465)</f>
        <v/>
      </c>
      <c r="I465" s="1">
        <f>Input!G465</f>
        <v>0</v>
      </c>
      <c r="J465" s="1" t="str">
        <f>_xlfn.IFNA(INDEX(Users!A:A, MATCH(Input!H465, Users!B:B, 0)),"")</f>
        <v/>
      </c>
      <c r="K465" s="1" t="str">
        <f>_xlfn.IFNA(INDEX(Groups!A:A, MATCH(Input!I465, Groups!B:B, 0)),"")</f>
        <v/>
      </c>
    </row>
    <row r="466" spans="5:11" ht="15.75" customHeight="1" x14ac:dyDescent="0.25">
      <c r="E466" s="1" t="str">
        <f>IF(Input!C466=0,"",Input!C466)</f>
        <v/>
      </c>
      <c r="F466" s="4" t="str">
        <f>IF(Input!D466=0,"",Input!D466)</f>
        <v/>
      </c>
      <c r="G466" s="4" t="str">
        <f>IF(Input!E466=0,"",Input!E466)</f>
        <v/>
      </c>
      <c r="H466" s="1" t="str">
        <f>IF(Input!F466=0,"",Input!F466)</f>
        <v/>
      </c>
      <c r="I466" s="1">
        <f>Input!G466</f>
        <v>0</v>
      </c>
      <c r="J466" s="1" t="str">
        <f>_xlfn.IFNA(INDEX(Users!A:A, MATCH(Input!H466, Users!B:B, 0)),"")</f>
        <v/>
      </c>
      <c r="K466" s="1" t="str">
        <f>_xlfn.IFNA(INDEX(Groups!A:A, MATCH(Input!I466, Groups!B:B, 0)),"")</f>
        <v/>
      </c>
    </row>
    <row r="467" spans="5:11" ht="15.75" customHeight="1" x14ac:dyDescent="0.25">
      <c r="E467" s="1" t="str">
        <f>IF(Input!C467=0,"",Input!C467)</f>
        <v/>
      </c>
      <c r="F467" s="4" t="str">
        <f>IF(Input!D467=0,"",Input!D467)</f>
        <v/>
      </c>
      <c r="G467" s="4" t="str">
        <f>IF(Input!E467=0,"",Input!E467)</f>
        <v/>
      </c>
      <c r="H467" s="1" t="str">
        <f>IF(Input!F467=0,"",Input!F467)</f>
        <v/>
      </c>
      <c r="I467" s="1">
        <f>Input!G467</f>
        <v>0</v>
      </c>
      <c r="J467" s="1" t="str">
        <f>_xlfn.IFNA(INDEX(Users!A:A, MATCH(Input!H467, Users!B:B, 0)),"")</f>
        <v/>
      </c>
      <c r="K467" s="1" t="str">
        <f>_xlfn.IFNA(INDEX(Groups!A:A, MATCH(Input!I467, Groups!B:B, 0)),"")</f>
        <v/>
      </c>
    </row>
    <row r="468" spans="5:11" ht="15.75" customHeight="1" x14ac:dyDescent="0.25">
      <c r="E468" s="1" t="str">
        <f>IF(Input!C468=0,"",Input!C468)</f>
        <v/>
      </c>
      <c r="F468" s="4" t="str">
        <f>IF(Input!D468=0,"",Input!D468)</f>
        <v/>
      </c>
      <c r="G468" s="4" t="str">
        <f>IF(Input!E468=0,"",Input!E468)</f>
        <v/>
      </c>
      <c r="H468" s="1" t="str">
        <f>IF(Input!F468=0,"",Input!F468)</f>
        <v/>
      </c>
      <c r="I468" s="1">
        <f>Input!G468</f>
        <v>0</v>
      </c>
      <c r="J468" s="1" t="str">
        <f>_xlfn.IFNA(INDEX(Users!A:A, MATCH(Input!H468, Users!B:B, 0)),"")</f>
        <v/>
      </c>
      <c r="K468" s="1" t="str">
        <f>_xlfn.IFNA(INDEX(Groups!A:A, MATCH(Input!I468, Groups!B:B, 0)),"")</f>
        <v/>
      </c>
    </row>
    <row r="469" spans="5:11" ht="15.75" customHeight="1" x14ac:dyDescent="0.25">
      <c r="E469" s="1" t="str">
        <f>IF(Input!C469=0,"",Input!C469)</f>
        <v/>
      </c>
      <c r="F469" s="4" t="str">
        <f>IF(Input!D469=0,"",Input!D469)</f>
        <v/>
      </c>
      <c r="G469" s="4" t="str">
        <f>IF(Input!E469=0,"",Input!E469)</f>
        <v/>
      </c>
      <c r="H469" s="1" t="str">
        <f>IF(Input!F469=0,"",Input!F469)</f>
        <v/>
      </c>
      <c r="I469" s="1">
        <f>Input!G469</f>
        <v>0</v>
      </c>
      <c r="J469" s="1" t="str">
        <f>_xlfn.IFNA(INDEX(Users!A:A, MATCH(Input!H469, Users!B:B, 0)),"")</f>
        <v/>
      </c>
      <c r="K469" s="1" t="str">
        <f>_xlfn.IFNA(INDEX(Groups!A:A, MATCH(Input!I469, Groups!B:B, 0)),"")</f>
        <v/>
      </c>
    </row>
    <row r="470" spans="5:11" ht="15.75" customHeight="1" x14ac:dyDescent="0.25">
      <c r="E470" s="1" t="str">
        <f>IF(Input!C470=0,"",Input!C470)</f>
        <v/>
      </c>
      <c r="F470" s="4" t="str">
        <f>IF(Input!D470=0,"",Input!D470)</f>
        <v/>
      </c>
      <c r="G470" s="4" t="str">
        <f>IF(Input!E470=0,"",Input!E470)</f>
        <v/>
      </c>
      <c r="H470" s="1" t="str">
        <f>IF(Input!F470=0,"",Input!F470)</f>
        <v/>
      </c>
      <c r="I470" s="1">
        <f>Input!G470</f>
        <v>0</v>
      </c>
      <c r="J470" s="1" t="str">
        <f>_xlfn.IFNA(INDEX(Users!A:A, MATCH(Input!H470, Users!B:B, 0)),"")</f>
        <v/>
      </c>
      <c r="K470" s="1" t="str">
        <f>_xlfn.IFNA(INDEX(Groups!A:A, MATCH(Input!I470, Groups!B:B, 0)),"")</f>
        <v/>
      </c>
    </row>
    <row r="471" spans="5:11" ht="15.75" customHeight="1" x14ac:dyDescent="0.25">
      <c r="E471" s="1" t="str">
        <f>IF(Input!C471=0,"",Input!C471)</f>
        <v/>
      </c>
      <c r="F471" s="4" t="str">
        <f>IF(Input!D471=0,"",Input!D471)</f>
        <v/>
      </c>
      <c r="G471" s="4" t="str">
        <f>IF(Input!E471=0,"",Input!E471)</f>
        <v/>
      </c>
      <c r="H471" s="1" t="str">
        <f>IF(Input!F471=0,"",Input!F471)</f>
        <v/>
      </c>
      <c r="I471" s="1">
        <f>Input!G471</f>
        <v>0</v>
      </c>
      <c r="J471" s="1" t="str">
        <f>_xlfn.IFNA(INDEX(Users!A:A, MATCH(Input!H471, Users!B:B, 0)),"")</f>
        <v/>
      </c>
      <c r="K471" s="1" t="str">
        <f>_xlfn.IFNA(INDEX(Groups!A:A, MATCH(Input!I471, Groups!B:B, 0)),"")</f>
        <v/>
      </c>
    </row>
    <row r="472" spans="5:11" ht="15.75" customHeight="1" x14ac:dyDescent="0.25">
      <c r="E472" s="1" t="str">
        <f>IF(Input!C472=0,"",Input!C472)</f>
        <v/>
      </c>
      <c r="F472" s="4" t="str">
        <f>IF(Input!D472=0,"",Input!D472)</f>
        <v/>
      </c>
      <c r="G472" s="4" t="str">
        <f>IF(Input!E472=0,"",Input!E472)</f>
        <v/>
      </c>
      <c r="H472" s="1" t="str">
        <f>IF(Input!F472=0,"",Input!F472)</f>
        <v/>
      </c>
      <c r="I472" s="1">
        <f>Input!G472</f>
        <v>0</v>
      </c>
      <c r="J472" s="1" t="str">
        <f>_xlfn.IFNA(INDEX(Users!A:A, MATCH(Input!H472, Users!B:B, 0)),"")</f>
        <v/>
      </c>
      <c r="K472" s="1" t="str">
        <f>_xlfn.IFNA(INDEX(Groups!A:A, MATCH(Input!I472, Groups!B:B, 0)),"")</f>
        <v/>
      </c>
    </row>
    <row r="473" spans="5:11" ht="15.75" customHeight="1" x14ac:dyDescent="0.25">
      <c r="E473" s="1" t="str">
        <f>IF(Input!C473=0,"",Input!C473)</f>
        <v/>
      </c>
      <c r="F473" s="4" t="str">
        <f>IF(Input!D473=0,"",Input!D473)</f>
        <v/>
      </c>
      <c r="G473" s="4" t="str">
        <f>IF(Input!E473=0,"",Input!E473)</f>
        <v/>
      </c>
      <c r="H473" s="1" t="str">
        <f>IF(Input!F473=0,"",Input!F473)</f>
        <v/>
      </c>
      <c r="I473" s="1">
        <f>Input!G473</f>
        <v>0</v>
      </c>
      <c r="J473" s="1" t="str">
        <f>_xlfn.IFNA(INDEX(Users!A:A, MATCH(Input!H473, Users!B:B, 0)),"")</f>
        <v/>
      </c>
      <c r="K473" s="1" t="str">
        <f>_xlfn.IFNA(INDEX(Groups!A:A, MATCH(Input!I473, Groups!B:B, 0)),"")</f>
        <v/>
      </c>
    </row>
    <row r="474" spans="5:11" ht="15.75" customHeight="1" x14ac:dyDescent="0.25">
      <c r="E474" s="1" t="str">
        <f>IF(Input!C474=0,"",Input!C474)</f>
        <v/>
      </c>
      <c r="F474" s="4" t="str">
        <f>IF(Input!D474=0,"",Input!D474)</f>
        <v/>
      </c>
      <c r="G474" s="4" t="str">
        <f>IF(Input!E474=0,"",Input!E474)</f>
        <v/>
      </c>
      <c r="H474" s="1" t="str">
        <f>IF(Input!F474=0,"",Input!F474)</f>
        <v/>
      </c>
      <c r="I474" s="1">
        <f>Input!G474</f>
        <v>0</v>
      </c>
      <c r="J474" s="1" t="str">
        <f>_xlfn.IFNA(INDEX(Users!A:A, MATCH(Input!H474, Users!B:B, 0)),"")</f>
        <v/>
      </c>
      <c r="K474" s="1" t="str">
        <f>_xlfn.IFNA(INDEX(Groups!A:A, MATCH(Input!I474, Groups!B:B, 0)),"")</f>
        <v/>
      </c>
    </row>
    <row r="475" spans="5:11" ht="15.75" customHeight="1" x14ac:dyDescent="0.25">
      <c r="E475" s="1" t="str">
        <f>IF(Input!C475=0,"",Input!C475)</f>
        <v/>
      </c>
      <c r="F475" s="4" t="str">
        <f>IF(Input!D475=0,"",Input!D475)</f>
        <v/>
      </c>
      <c r="G475" s="4" t="str">
        <f>IF(Input!E475=0,"",Input!E475)</f>
        <v/>
      </c>
      <c r="H475" s="1" t="str">
        <f>IF(Input!F475=0,"",Input!F475)</f>
        <v/>
      </c>
      <c r="I475" s="1">
        <f>Input!G475</f>
        <v>0</v>
      </c>
      <c r="J475" s="1" t="str">
        <f>_xlfn.IFNA(INDEX(Users!A:A, MATCH(Input!H475, Users!B:B, 0)),"")</f>
        <v/>
      </c>
      <c r="K475" s="1" t="str">
        <f>_xlfn.IFNA(INDEX(Groups!A:A, MATCH(Input!I475, Groups!B:B, 0)),"")</f>
        <v/>
      </c>
    </row>
    <row r="476" spans="5:11" ht="15.75" customHeight="1" x14ac:dyDescent="0.25">
      <c r="E476" s="1" t="str">
        <f>IF(Input!C476=0,"",Input!C476)</f>
        <v/>
      </c>
      <c r="F476" s="4" t="str">
        <f>IF(Input!D476=0,"",Input!D476)</f>
        <v/>
      </c>
      <c r="G476" s="4" t="str">
        <f>IF(Input!E476=0,"",Input!E476)</f>
        <v/>
      </c>
      <c r="H476" s="1" t="str">
        <f>IF(Input!F476=0,"",Input!F476)</f>
        <v/>
      </c>
      <c r="I476" s="1">
        <f>Input!G476</f>
        <v>0</v>
      </c>
      <c r="J476" s="1" t="str">
        <f>_xlfn.IFNA(INDEX(Users!A:A, MATCH(Input!H476, Users!B:B, 0)),"")</f>
        <v/>
      </c>
      <c r="K476" s="1" t="str">
        <f>_xlfn.IFNA(INDEX(Groups!A:A, MATCH(Input!I476, Groups!B:B, 0)),"")</f>
        <v/>
      </c>
    </row>
    <row r="477" spans="5:11" ht="15.75" customHeight="1" x14ac:dyDescent="0.25">
      <c r="E477" s="1" t="str">
        <f>IF(Input!C477=0,"",Input!C477)</f>
        <v/>
      </c>
      <c r="F477" s="4" t="str">
        <f>IF(Input!D477=0,"",Input!D477)</f>
        <v/>
      </c>
      <c r="G477" s="4" t="str">
        <f>IF(Input!E477=0,"",Input!E477)</f>
        <v/>
      </c>
      <c r="H477" s="1" t="str">
        <f>IF(Input!F477=0,"",Input!F477)</f>
        <v/>
      </c>
      <c r="I477" s="1">
        <f>Input!G477</f>
        <v>0</v>
      </c>
      <c r="J477" s="1" t="str">
        <f>_xlfn.IFNA(INDEX(Users!A:A, MATCH(Input!H477, Users!B:B, 0)),"")</f>
        <v/>
      </c>
      <c r="K477" s="1" t="str">
        <f>_xlfn.IFNA(INDEX(Groups!A:A, MATCH(Input!I477, Groups!B:B, 0)),"")</f>
        <v/>
      </c>
    </row>
    <row r="478" spans="5:11" ht="15.75" customHeight="1" x14ac:dyDescent="0.25">
      <c r="E478" s="1" t="str">
        <f>IF(Input!C478=0,"",Input!C478)</f>
        <v/>
      </c>
      <c r="F478" s="4" t="str">
        <f>IF(Input!D478=0,"",Input!D478)</f>
        <v/>
      </c>
      <c r="G478" s="4" t="str">
        <f>IF(Input!E478=0,"",Input!E478)</f>
        <v/>
      </c>
      <c r="H478" s="1" t="str">
        <f>IF(Input!F478=0,"",Input!F478)</f>
        <v/>
      </c>
      <c r="I478" s="1">
        <f>Input!G478</f>
        <v>0</v>
      </c>
      <c r="J478" s="1" t="str">
        <f>_xlfn.IFNA(INDEX(Users!A:A, MATCH(Input!H478, Users!B:B, 0)),"")</f>
        <v/>
      </c>
      <c r="K478" s="1" t="str">
        <f>_xlfn.IFNA(INDEX(Groups!A:A, MATCH(Input!I478, Groups!B:B, 0)),"")</f>
        <v/>
      </c>
    </row>
    <row r="479" spans="5:11" ht="15.75" customHeight="1" x14ac:dyDescent="0.25">
      <c r="E479" s="1" t="str">
        <f>IF(Input!C479=0,"",Input!C479)</f>
        <v/>
      </c>
      <c r="F479" s="4" t="str">
        <f>IF(Input!D479=0,"",Input!D479)</f>
        <v/>
      </c>
      <c r="G479" s="4" t="str">
        <f>IF(Input!E479=0,"",Input!E479)</f>
        <v/>
      </c>
      <c r="H479" s="1" t="str">
        <f>IF(Input!F479=0,"",Input!F479)</f>
        <v/>
      </c>
      <c r="I479" s="1">
        <f>Input!G479</f>
        <v>0</v>
      </c>
      <c r="J479" s="1" t="str">
        <f>_xlfn.IFNA(INDEX(Users!A:A, MATCH(Input!H479, Users!B:B, 0)),"")</f>
        <v/>
      </c>
      <c r="K479" s="1" t="str">
        <f>_xlfn.IFNA(INDEX(Groups!A:A, MATCH(Input!I479, Groups!B:B, 0)),"")</f>
        <v/>
      </c>
    </row>
    <row r="480" spans="5:11" ht="15.75" customHeight="1" x14ac:dyDescent="0.25">
      <c r="E480" s="1" t="str">
        <f>IF(Input!C480=0,"",Input!C480)</f>
        <v/>
      </c>
      <c r="F480" s="4" t="str">
        <f>IF(Input!D480=0,"",Input!D480)</f>
        <v/>
      </c>
      <c r="G480" s="4" t="str">
        <f>IF(Input!E480=0,"",Input!E480)</f>
        <v/>
      </c>
      <c r="H480" s="1" t="str">
        <f>IF(Input!F480=0,"",Input!F480)</f>
        <v/>
      </c>
      <c r="I480" s="1">
        <f>Input!G480</f>
        <v>0</v>
      </c>
      <c r="J480" s="1" t="str">
        <f>_xlfn.IFNA(INDEX(Users!A:A, MATCH(Input!H480, Users!B:B, 0)),"")</f>
        <v/>
      </c>
      <c r="K480" s="1" t="str">
        <f>_xlfn.IFNA(INDEX(Groups!A:A, MATCH(Input!I480, Groups!B:B, 0)),"")</f>
        <v/>
      </c>
    </row>
    <row r="481" spans="5:11" ht="15.75" customHeight="1" x14ac:dyDescent="0.25">
      <c r="E481" s="1" t="str">
        <f>IF(Input!C481=0,"",Input!C481)</f>
        <v/>
      </c>
      <c r="F481" s="4" t="str">
        <f>IF(Input!D481=0,"",Input!D481)</f>
        <v/>
      </c>
      <c r="G481" s="4" t="str">
        <f>IF(Input!E481=0,"",Input!E481)</f>
        <v/>
      </c>
      <c r="H481" s="1" t="str">
        <f>IF(Input!F481=0,"",Input!F481)</f>
        <v/>
      </c>
      <c r="I481" s="1">
        <f>Input!G481</f>
        <v>0</v>
      </c>
      <c r="J481" s="1" t="str">
        <f>_xlfn.IFNA(INDEX(Users!A:A, MATCH(Input!H481, Users!B:B, 0)),"")</f>
        <v/>
      </c>
      <c r="K481" s="1" t="str">
        <f>_xlfn.IFNA(INDEX(Groups!A:A, MATCH(Input!I481, Groups!B:B, 0)),"")</f>
        <v/>
      </c>
    </row>
    <row r="482" spans="5:11" ht="15.75" customHeight="1" x14ac:dyDescent="0.25">
      <c r="E482" s="1" t="str">
        <f>IF(Input!C482=0,"",Input!C482)</f>
        <v/>
      </c>
      <c r="F482" s="4" t="str">
        <f>IF(Input!D482=0,"",Input!D482)</f>
        <v/>
      </c>
      <c r="G482" s="4" t="str">
        <f>IF(Input!E482=0,"",Input!E482)</f>
        <v/>
      </c>
      <c r="H482" s="1" t="str">
        <f>IF(Input!F482=0,"",Input!F482)</f>
        <v/>
      </c>
      <c r="I482" s="1">
        <f>Input!G482</f>
        <v>0</v>
      </c>
      <c r="J482" s="1" t="str">
        <f>_xlfn.IFNA(INDEX(Users!A:A, MATCH(Input!H482, Users!B:B, 0)),"")</f>
        <v/>
      </c>
      <c r="K482" s="1" t="str">
        <f>_xlfn.IFNA(INDEX(Groups!A:A, MATCH(Input!I482, Groups!B:B, 0)),"")</f>
        <v/>
      </c>
    </row>
    <row r="483" spans="5:11" ht="15.75" customHeight="1" x14ac:dyDescent="0.25">
      <c r="E483" s="1" t="str">
        <f>IF(Input!C483=0,"",Input!C483)</f>
        <v/>
      </c>
      <c r="F483" s="4" t="str">
        <f>IF(Input!D483=0,"",Input!D483)</f>
        <v/>
      </c>
      <c r="G483" s="4" t="str">
        <f>IF(Input!E483=0,"",Input!E483)</f>
        <v/>
      </c>
      <c r="H483" s="1" t="str">
        <f>IF(Input!F483=0,"",Input!F483)</f>
        <v/>
      </c>
      <c r="I483" s="1">
        <f>Input!G483</f>
        <v>0</v>
      </c>
      <c r="J483" s="1" t="str">
        <f>_xlfn.IFNA(INDEX(Users!A:A, MATCH(Input!H483, Users!B:B, 0)),"")</f>
        <v/>
      </c>
      <c r="K483" s="1" t="str">
        <f>_xlfn.IFNA(INDEX(Groups!A:A, MATCH(Input!I483, Groups!B:B, 0)),"")</f>
        <v/>
      </c>
    </row>
    <row r="484" spans="5:11" ht="15.75" customHeight="1" x14ac:dyDescent="0.25">
      <c r="E484" s="1" t="str">
        <f>IF(Input!C484=0,"",Input!C484)</f>
        <v/>
      </c>
      <c r="F484" s="4" t="str">
        <f>IF(Input!D484=0,"",Input!D484)</f>
        <v/>
      </c>
      <c r="G484" s="4" t="str">
        <f>IF(Input!E484=0,"",Input!E484)</f>
        <v/>
      </c>
      <c r="H484" s="1" t="str">
        <f>IF(Input!F484=0,"",Input!F484)</f>
        <v/>
      </c>
      <c r="I484" s="1">
        <f>Input!G484</f>
        <v>0</v>
      </c>
      <c r="J484" s="1" t="str">
        <f>_xlfn.IFNA(INDEX(Users!A:A, MATCH(Input!H484, Users!B:B, 0)),"")</f>
        <v/>
      </c>
      <c r="K484" s="1" t="str">
        <f>_xlfn.IFNA(INDEX(Groups!A:A, MATCH(Input!I484, Groups!B:B, 0)),"")</f>
        <v/>
      </c>
    </row>
    <row r="485" spans="5:11" ht="15.75" customHeight="1" x14ac:dyDescent="0.25">
      <c r="E485" s="1" t="str">
        <f>IF(Input!C485=0,"",Input!C485)</f>
        <v/>
      </c>
      <c r="F485" s="4" t="str">
        <f>IF(Input!D485=0,"",Input!D485)</f>
        <v/>
      </c>
      <c r="G485" s="4" t="str">
        <f>IF(Input!E485=0,"",Input!E485)</f>
        <v/>
      </c>
      <c r="H485" s="1" t="str">
        <f>IF(Input!F485=0,"",Input!F485)</f>
        <v/>
      </c>
      <c r="I485" s="1">
        <f>Input!G485</f>
        <v>0</v>
      </c>
      <c r="J485" s="1" t="str">
        <f>_xlfn.IFNA(INDEX(Users!A:A, MATCH(Input!H485, Users!B:B, 0)),"")</f>
        <v/>
      </c>
      <c r="K485" s="1" t="str">
        <f>_xlfn.IFNA(INDEX(Groups!A:A, MATCH(Input!I485, Groups!B:B, 0)),"")</f>
        <v/>
      </c>
    </row>
    <row r="486" spans="5:11" ht="15.75" customHeight="1" x14ac:dyDescent="0.25">
      <c r="E486" s="1" t="str">
        <f>IF(Input!C486=0,"",Input!C486)</f>
        <v/>
      </c>
      <c r="F486" s="4" t="str">
        <f>IF(Input!D486=0,"",Input!D486)</f>
        <v/>
      </c>
      <c r="G486" s="4" t="str">
        <f>IF(Input!E486=0,"",Input!E486)</f>
        <v/>
      </c>
      <c r="H486" s="1" t="str">
        <f>IF(Input!F486=0,"",Input!F486)</f>
        <v/>
      </c>
      <c r="I486" s="1">
        <f>Input!G486</f>
        <v>0</v>
      </c>
      <c r="J486" s="1" t="str">
        <f>_xlfn.IFNA(INDEX(Users!A:A, MATCH(Input!H486, Users!B:B, 0)),"")</f>
        <v/>
      </c>
      <c r="K486" s="1" t="str">
        <f>_xlfn.IFNA(INDEX(Groups!A:A, MATCH(Input!I486, Groups!B:B, 0)),"")</f>
        <v/>
      </c>
    </row>
    <row r="487" spans="5:11" ht="15.75" customHeight="1" x14ac:dyDescent="0.25">
      <c r="E487" s="1" t="str">
        <f>IF(Input!C487=0,"",Input!C487)</f>
        <v/>
      </c>
      <c r="F487" s="4" t="str">
        <f>IF(Input!D487=0,"",Input!D487)</f>
        <v/>
      </c>
      <c r="G487" s="4" t="str">
        <f>IF(Input!E487=0,"",Input!E487)</f>
        <v/>
      </c>
      <c r="H487" s="1" t="str">
        <f>IF(Input!F487=0,"",Input!F487)</f>
        <v/>
      </c>
      <c r="I487" s="1">
        <f>Input!G487</f>
        <v>0</v>
      </c>
      <c r="J487" s="1" t="str">
        <f>_xlfn.IFNA(INDEX(Users!A:A, MATCH(Input!H487, Users!B:B, 0)),"")</f>
        <v/>
      </c>
      <c r="K487" s="1" t="str">
        <f>_xlfn.IFNA(INDEX(Groups!A:A, MATCH(Input!I487, Groups!B:B, 0)),"")</f>
        <v/>
      </c>
    </row>
    <row r="488" spans="5:11" ht="15.75" customHeight="1" x14ac:dyDescent="0.25">
      <c r="E488" s="1" t="str">
        <f>IF(Input!C488=0,"",Input!C488)</f>
        <v/>
      </c>
      <c r="F488" s="4" t="str">
        <f>IF(Input!D488=0,"",Input!D488)</f>
        <v/>
      </c>
      <c r="G488" s="4" t="str">
        <f>IF(Input!E488=0,"",Input!E488)</f>
        <v/>
      </c>
      <c r="H488" s="1" t="str">
        <f>IF(Input!F488=0,"",Input!F488)</f>
        <v/>
      </c>
      <c r="I488" s="1">
        <f>Input!G488</f>
        <v>0</v>
      </c>
      <c r="J488" s="1" t="str">
        <f>_xlfn.IFNA(INDEX(Users!A:A, MATCH(Input!H488, Users!B:B, 0)),"")</f>
        <v/>
      </c>
      <c r="K488" s="1" t="str">
        <f>_xlfn.IFNA(INDEX(Groups!A:A, MATCH(Input!I488, Groups!B:B, 0)),"")</f>
        <v/>
      </c>
    </row>
    <row r="489" spans="5:11" ht="15.75" customHeight="1" x14ac:dyDescent="0.25">
      <c r="E489" s="1" t="str">
        <f>IF(Input!C489=0,"",Input!C489)</f>
        <v/>
      </c>
      <c r="F489" s="4" t="str">
        <f>IF(Input!D489=0,"",Input!D489)</f>
        <v/>
      </c>
      <c r="G489" s="4" t="str">
        <f>IF(Input!E489=0,"",Input!E489)</f>
        <v/>
      </c>
      <c r="H489" s="1" t="str">
        <f>IF(Input!F489=0,"",Input!F489)</f>
        <v/>
      </c>
      <c r="I489" s="1">
        <f>Input!G489</f>
        <v>0</v>
      </c>
      <c r="J489" s="1" t="str">
        <f>_xlfn.IFNA(INDEX(Users!A:A, MATCH(Input!H489, Users!B:B, 0)),"")</f>
        <v/>
      </c>
      <c r="K489" s="1" t="str">
        <f>_xlfn.IFNA(INDEX(Groups!A:A, MATCH(Input!I489, Groups!B:B, 0)),"")</f>
        <v/>
      </c>
    </row>
    <row r="490" spans="5:11" ht="15.75" customHeight="1" x14ac:dyDescent="0.25">
      <c r="E490" s="1" t="str">
        <f>IF(Input!C490=0,"",Input!C490)</f>
        <v/>
      </c>
      <c r="F490" s="4" t="str">
        <f>IF(Input!D490=0,"",Input!D490)</f>
        <v/>
      </c>
      <c r="G490" s="4" t="str">
        <f>IF(Input!E490=0,"",Input!E490)</f>
        <v/>
      </c>
      <c r="H490" s="1" t="str">
        <f>IF(Input!F490=0,"",Input!F490)</f>
        <v/>
      </c>
      <c r="I490" s="1">
        <f>Input!G490</f>
        <v>0</v>
      </c>
      <c r="J490" s="1" t="str">
        <f>_xlfn.IFNA(INDEX(Users!A:A, MATCH(Input!H490, Users!B:B, 0)),"")</f>
        <v/>
      </c>
      <c r="K490" s="1" t="str">
        <f>_xlfn.IFNA(INDEX(Groups!A:A, MATCH(Input!I490, Groups!B:B, 0)),"")</f>
        <v/>
      </c>
    </row>
    <row r="491" spans="5:11" ht="15.75" customHeight="1" x14ac:dyDescent="0.25">
      <c r="E491" s="1" t="str">
        <f>IF(Input!C491=0,"",Input!C491)</f>
        <v/>
      </c>
      <c r="F491" s="4" t="str">
        <f>IF(Input!D491=0,"",Input!D491)</f>
        <v/>
      </c>
      <c r="G491" s="4" t="str">
        <f>IF(Input!E491=0,"",Input!E491)</f>
        <v/>
      </c>
      <c r="H491" s="1" t="str">
        <f>IF(Input!F491=0,"",Input!F491)</f>
        <v/>
      </c>
      <c r="I491" s="1">
        <f>Input!G491</f>
        <v>0</v>
      </c>
      <c r="J491" s="1" t="str">
        <f>_xlfn.IFNA(INDEX(Users!A:A, MATCH(Input!H491, Users!B:B, 0)),"")</f>
        <v/>
      </c>
      <c r="K491" s="1" t="str">
        <f>_xlfn.IFNA(INDEX(Groups!A:A, MATCH(Input!I491, Groups!B:B, 0)),"")</f>
        <v/>
      </c>
    </row>
    <row r="492" spans="5:11" ht="15.75" customHeight="1" x14ac:dyDescent="0.25">
      <c r="E492" s="1" t="str">
        <f>IF(Input!C492=0,"",Input!C492)</f>
        <v/>
      </c>
      <c r="F492" s="4" t="str">
        <f>IF(Input!D492=0,"",Input!D492)</f>
        <v/>
      </c>
      <c r="G492" s="4" t="str">
        <f>IF(Input!E492=0,"",Input!E492)</f>
        <v/>
      </c>
      <c r="H492" s="1" t="str">
        <f>IF(Input!F492=0,"",Input!F492)</f>
        <v/>
      </c>
      <c r="I492" s="1">
        <f>Input!G492</f>
        <v>0</v>
      </c>
      <c r="J492" s="1" t="str">
        <f>_xlfn.IFNA(INDEX(Users!A:A, MATCH(Input!H492, Users!B:B, 0)),"")</f>
        <v/>
      </c>
      <c r="K492" s="1" t="str">
        <f>_xlfn.IFNA(INDEX(Groups!A:A, MATCH(Input!I492, Groups!B:B, 0)),"")</f>
        <v/>
      </c>
    </row>
    <row r="493" spans="5:11" ht="15.75" customHeight="1" x14ac:dyDescent="0.25">
      <c r="E493" s="1" t="str">
        <f>IF(Input!C493=0,"",Input!C493)</f>
        <v/>
      </c>
      <c r="F493" s="4" t="str">
        <f>IF(Input!D493=0,"",Input!D493)</f>
        <v/>
      </c>
      <c r="G493" s="4" t="str">
        <f>IF(Input!E493=0,"",Input!E493)</f>
        <v/>
      </c>
      <c r="H493" s="1" t="str">
        <f>IF(Input!F493=0,"",Input!F493)</f>
        <v/>
      </c>
      <c r="I493" s="1">
        <f>Input!G493</f>
        <v>0</v>
      </c>
      <c r="J493" s="1" t="str">
        <f>_xlfn.IFNA(INDEX(Users!A:A, MATCH(Input!H493, Users!B:B, 0)),"")</f>
        <v/>
      </c>
      <c r="K493" s="1" t="str">
        <f>_xlfn.IFNA(INDEX(Groups!A:A, MATCH(Input!I493, Groups!B:B, 0)),"")</f>
        <v/>
      </c>
    </row>
    <row r="494" spans="5:11" ht="15.75" customHeight="1" x14ac:dyDescent="0.25">
      <c r="E494" s="1" t="str">
        <f>IF(Input!C494=0,"",Input!C494)</f>
        <v/>
      </c>
      <c r="F494" s="4" t="str">
        <f>IF(Input!D494=0,"",Input!D494)</f>
        <v/>
      </c>
      <c r="G494" s="4" t="str">
        <f>IF(Input!E494=0,"",Input!E494)</f>
        <v/>
      </c>
      <c r="H494" s="1" t="str">
        <f>IF(Input!F494=0,"",Input!F494)</f>
        <v/>
      </c>
      <c r="I494" s="1">
        <f>Input!G494</f>
        <v>0</v>
      </c>
      <c r="J494" s="1" t="str">
        <f>_xlfn.IFNA(INDEX(Users!A:A, MATCH(Input!H494, Users!B:B, 0)),"")</f>
        <v/>
      </c>
      <c r="K494" s="1" t="str">
        <f>_xlfn.IFNA(INDEX(Groups!A:A, MATCH(Input!I494, Groups!B:B, 0)),"")</f>
        <v/>
      </c>
    </row>
    <row r="495" spans="5:11" ht="15.75" customHeight="1" x14ac:dyDescent="0.25">
      <c r="E495" s="1" t="str">
        <f>IF(Input!C495=0,"",Input!C495)</f>
        <v/>
      </c>
      <c r="F495" s="4" t="str">
        <f>IF(Input!D495=0,"",Input!D495)</f>
        <v/>
      </c>
      <c r="G495" s="4" t="str">
        <f>IF(Input!E495=0,"",Input!E495)</f>
        <v/>
      </c>
      <c r="H495" s="1" t="str">
        <f>IF(Input!F495=0,"",Input!F495)</f>
        <v/>
      </c>
      <c r="I495" s="1">
        <f>Input!G495</f>
        <v>0</v>
      </c>
      <c r="J495" s="1" t="str">
        <f>_xlfn.IFNA(INDEX(Users!A:A, MATCH(Input!H495, Users!B:B, 0)),"")</f>
        <v/>
      </c>
      <c r="K495" s="1" t="str">
        <f>_xlfn.IFNA(INDEX(Groups!A:A, MATCH(Input!I495, Groups!B:B, 0)),"")</f>
        <v/>
      </c>
    </row>
    <row r="496" spans="5:11" ht="15.75" customHeight="1" x14ac:dyDescent="0.25">
      <c r="E496" s="1" t="str">
        <f>IF(Input!C496=0,"",Input!C496)</f>
        <v/>
      </c>
      <c r="F496" s="4" t="str">
        <f>IF(Input!D496=0,"",Input!D496)</f>
        <v/>
      </c>
      <c r="G496" s="4" t="str">
        <f>IF(Input!E496=0,"",Input!E496)</f>
        <v/>
      </c>
      <c r="H496" s="1" t="str">
        <f>IF(Input!F496=0,"",Input!F496)</f>
        <v/>
      </c>
      <c r="I496" s="1">
        <f>Input!G496</f>
        <v>0</v>
      </c>
      <c r="J496" s="1" t="str">
        <f>_xlfn.IFNA(INDEX(Users!A:A, MATCH(Input!H496, Users!B:B, 0)),"")</f>
        <v/>
      </c>
      <c r="K496" s="1" t="str">
        <f>_xlfn.IFNA(INDEX(Groups!A:A, MATCH(Input!I496, Groups!B:B, 0)),"")</f>
        <v/>
      </c>
    </row>
    <row r="497" spans="5:11" ht="15.75" customHeight="1" x14ac:dyDescent="0.25">
      <c r="E497" s="1" t="str">
        <f>IF(Input!C497=0,"",Input!C497)</f>
        <v/>
      </c>
      <c r="F497" s="4" t="str">
        <f>IF(Input!D497=0,"",Input!D497)</f>
        <v/>
      </c>
      <c r="G497" s="4" t="str">
        <f>IF(Input!E497=0,"",Input!E497)</f>
        <v/>
      </c>
      <c r="H497" s="1" t="str">
        <f>IF(Input!F497=0,"",Input!F497)</f>
        <v/>
      </c>
      <c r="I497" s="1">
        <f>Input!G497</f>
        <v>0</v>
      </c>
      <c r="J497" s="1" t="str">
        <f>_xlfn.IFNA(INDEX(Users!A:A, MATCH(Input!H497, Users!B:B, 0)),"")</f>
        <v/>
      </c>
      <c r="K497" s="1" t="str">
        <f>_xlfn.IFNA(INDEX(Groups!A:A, MATCH(Input!I497, Groups!B:B, 0)),"")</f>
        <v/>
      </c>
    </row>
    <row r="498" spans="5:11" ht="15.75" customHeight="1" x14ac:dyDescent="0.25">
      <c r="E498" s="1" t="str">
        <f>IF(Input!C498=0,"",Input!C498)</f>
        <v/>
      </c>
      <c r="F498" s="4" t="str">
        <f>IF(Input!D498=0,"",Input!D498)</f>
        <v/>
      </c>
      <c r="G498" s="4" t="str">
        <f>IF(Input!E498=0,"",Input!E498)</f>
        <v/>
      </c>
      <c r="H498" s="1" t="str">
        <f>IF(Input!F498=0,"",Input!F498)</f>
        <v/>
      </c>
      <c r="I498" s="1">
        <f>Input!G498</f>
        <v>0</v>
      </c>
      <c r="J498" s="1" t="str">
        <f>_xlfn.IFNA(INDEX(Users!A:A, MATCH(Input!H498, Users!B:B, 0)),"")</f>
        <v/>
      </c>
      <c r="K498" s="1" t="str">
        <f>_xlfn.IFNA(INDEX(Groups!A:A, MATCH(Input!I498, Groups!B:B, 0)),"")</f>
        <v/>
      </c>
    </row>
    <row r="499" spans="5:11" ht="15.75" customHeight="1" x14ac:dyDescent="0.25">
      <c r="E499" s="1" t="str">
        <f>IF(Input!C499=0,"",Input!C499)</f>
        <v/>
      </c>
      <c r="F499" s="4" t="str">
        <f>IF(Input!D499=0,"",Input!D499)</f>
        <v/>
      </c>
      <c r="G499" s="4" t="str">
        <f>IF(Input!E499=0,"",Input!E499)</f>
        <v/>
      </c>
      <c r="H499" s="1" t="str">
        <f>IF(Input!F499=0,"",Input!F499)</f>
        <v/>
      </c>
      <c r="I499" s="1">
        <f>Input!G499</f>
        <v>0</v>
      </c>
      <c r="J499" s="1" t="str">
        <f>_xlfn.IFNA(INDEX(Users!A:A, MATCH(Input!H499, Users!B:B, 0)),"")</f>
        <v/>
      </c>
      <c r="K499" s="1" t="str">
        <f>_xlfn.IFNA(INDEX(Groups!A:A, MATCH(Input!I499, Groups!B:B, 0)),"")</f>
        <v/>
      </c>
    </row>
    <row r="500" spans="5:11" ht="15.75" customHeight="1" x14ac:dyDescent="0.25">
      <c r="E500" s="1" t="str">
        <f>IF(Input!C500=0,"",Input!C500)</f>
        <v/>
      </c>
      <c r="F500" s="4" t="str">
        <f>IF(Input!D500=0,"",Input!D500)</f>
        <v/>
      </c>
      <c r="G500" s="4" t="str">
        <f>IF(Input!E500=0,"",Input!E500)</f>
        <v/>
      </c>
      <c r="H500" s="1" t="str">
        <f>IF(Input!F500=0,"",Input!F500)</f>
        <v/>
      </c>
      <c r="I500" s="1">
        <f>Input!G500</f>
        <v>0</v>
      </c>
      <c r="J500" s="1" t="str">
        <f>_xlfn.IFNA(INDEX(Users!A:A, MATCH(Input!H500, Users!B:B, 0)),"")</f>
        <v/>
      </c>
      <c r="K500" s="1" t="str">
        <f>_xlfn.IFNA(INDEX(Groups!A:A, MATCH(Input!I500, Groups!B:B, 0)),"")</f>
        <v/>
      </c>
    </row>
    <row r="501" spans="5:11" ht="15.75" customHeight="1" x14ac:dyDescent="0.25">
      <c r="E501" s="1" t="str">
        <f>IF(Input!C501=0,"",Input!C501)</f>
        <v/>
      </c>
      <c r="F501" s="4" t="str">
        <f>IF(Input!D501=0,"",Input!D501)</f>
        <v/>
      </c>
      <c r="G501" s="4" t="str">
        <f>IF(Input!E501=0,"",Input!E501)</f>
        <v/>
      </c>
      <c r="H501" s="1" t="str">
        <f>IF(Input!F501=0,"",Input!F501)</f>
        <v/>
      </c>
      <c r="I501" s="1">
        <f>Input!G501</f>
        <v>0</v>
      </c>
      <c r="J501" s="1" t="str">
        <f>_xlfn.IFNA(INDEX(Users!A:A, MATCH(Input!H501, Users!B:B, 0)),"")</f>
        <v/>
      </c>
      <c r="K501" s="1" t="str">
        <f>_xlfn.IFNA(INDEX(Groups!A:A, MATCH(Input!I501, Groups!B:B, 0)),"")</f>
        <v/>
      </c>
    </row>
    <row r="502" spans="5:11" ht="15.75" customHeight="1" x14ac:dyDescent="0.25">
      <c r="E502" s="1" t="str">
        <f>IF(Input!C502=0,"",Input!C502)</f>
        <v/>
      </c>
      <c r="F502" s="4" t="str">
        <f>IF(Input!D502=0,"",Input!D502)</f>
        <v/>
      </c>
      <c r="G502" s="4" t="str">
        <f>IF(Input!E502=0,"",Input!E502)</f>
        <v/>
      </c>
      <c r="H502" s="1" t="str">
        <f>IF(Input!F502=0,"",Input!F502)</f>
        <v/>
      </c>
      <c r="I502" s="1">
        <f>Input!G502</f>
        <v>0</v>
      </c>
      <c r="J502" s="1" t="str">
        <f>_xlfn.IFNA(INDEX(Users!A:A, MATCH(Input!H502, Users!B:B, 0)),"")</f>
        <v/>
      </c>
      <c r="K502" s="1" t="str">
        <f>_xlfn.IFNA(INDEX(Groups!A:A, MATCH(Input!I502, Groups!B:B, 0)),"")</f>
        <v/>
      </c>
    </row>
    <row r="503" spans="5:11" ht="15.75" customHeight="1" x14ac:dyDescent="0.25">
      <c r="E503" s="1" t="str">
        <f>IF(Input!C503=0,"",Input!C503)</f>
        <v/>
      </c>
      <c r="F503" s="4" t="str">
        <f>IF(Input!D503=0,"",Input!D503)</f>
        <v/>
      </c>
      <c r="G503" s="4" t="str">
        <f>IF(Input!E503=0,"",Input!E503)</f>
        <v/>
      </c>
      <c r="H503" s="1" t="str">
        <f>IF(Input!F503=0,"",Input!F503)</f>
        <v/>
      </c>
      <c r="I503" s="1">
        <f>Input!G503</f>
        <v>0</v>
      </c>
      <c r="J503" s="1" t="str">
        <f>_xlfn.IFNA(INDEX(Users!A:A, MATCH(Input!H503, Users!B:B, 0)),"")</f>
        <v/>
      </c>
      <c r="K503" s="1" t="str">
        <f>_xlfn.IFNA(INDEX(Groups!A:A, MATCH(Input!I503, Groups!B:B, 0)),"")</f>
        <v/>
      </c>
    </row>
    <row r="504" spans="5:11" ht="15.75" customHeight="1" x14ac:dyDescent="0.25">
      <c r="E504" s="1" t="str">
        <f>IF(Input!C504=0,"",Input!C504)</f>
        <v/>
      </c>
      <c r="F504" s="4" t="str">
        <f>IF(Input!D504=0,"",Input!D504)</f>
        <v/>
      </c>
      <c r="G504" s="4" t="str">
        <f>IF(Input!E504=0,"",Input!E504)</f>
        <v/>
      </c>
      <c r="H504" s="1" t="str">
        <f>IF(Input!F504=0,"",Input!F504)</f>
        <v/>
      </c>
      <c r="I504" s="1">
        <f>Input!G504</f>
        <v>0</v>
      </c>
      <c r="J504" s="1" t="str">
        <f>_xlfn.IFNA(INDEX(Users!A:A, MATCH(Input!H504, Users!B:B, 0)),"")</f>
        <v/>
      </c>
      <c r="K504" s="1" t="str">
        <f>_xlfn.IFNA(INDEX(Groups!A:A, MATCH(Input!I504, Groups!B:B, 0)),"")</f>
        <v/>
      </c>
    </row>
    <row r="505" spans="5:11" ht="15.75" customHeight="1" x14ac:dyDescent="0.25">
      <c r="E505" s="1" t="str">
        <f>IF(Input!C505=0,"",Input!C505)</f>
        <v/>
      </c>
      <c r="F505" s="4" t="str">
        <f>IF(Input!D505=0,"",Input!D505)</f>
        <v/>
      </c>
      <c r="G505" s="4" t="str">
        <f>IF(Input!E505=0,"",Input!E505)</f>
        <v/>
      </c>
      <c r="H505" s="1" t="str">
        <f>IF(Input!F505=0,"",Input!F505)</f>
        <v/>
      </c>
      <c r="I505" s="1">
        <f>Input!G505</f>
        <v>0</v>
      </c>
      <c r="J505" s="1" t="str">
        <f>_xlfn.IFNA(INDEX(Users!A:A, MATCH(Input!H505, Users!B:B, 0)),"")</f>
        <v/>
      </c>
      <c r="K505" s="1" t="str">
        <f>_xlfn.IFNA(INDEX(Groups!A:A, MATCH(Input!I505, Groups!B:B, 0)),"")</f>
        <v/>
      </c>
    </row>
    <row r="506" spans="5:11" ht="15.75" customHeight="1" x14ac:dyDescent="0.25">
      <c r="E506" s="1" t="str">
        <f>IF(Input!C506=0,"",Input!C506)</f>
        <v/>
      </c>
      <c r="F506" s="4" t="str">
        <f>IF(Input!D506=0,"",Input!D506)</f>
        <v/>
      </c>
      <c r="G506" s="4" t="str">
        <f>IF(Input!E506=0,"",Input!E506)</f>
        <v/>
      </c>
      <c r="H506" s="1" t="str">
        <f>IF(Input!F506=0,"",Input!F506)</f>
        <v/>
      </c>
      <c r="I506" s="1">
        <f>Input!G506</f>
        <v>0</v>
      </c>
      <c r="J506" s="1" t="str">
        <f>_xlfn.IFNA(INDEX(Users!A:A, MATCH(Input!H506, Users!B:B, 0)),"")</f>
        <v/>
      </c>
      <c r="K506" s="1" t="str">
        <f>_xlfn.IFNA(INDEX(Groups!A:A, MATCH(Input!I506, Groups!B:B, 0)),"")</f>
        <v/>
      </c>
    </row>
    <row r="507" spans="5:11" ht="15.75" customHeight="1" x14ac:dyDescent="0.25">
      <c r="E507" s="1" t="str">
        <f>IF(Input!C507=0,"",Input!C507)</f>
        <v/>
      </c>
      <c r="F507" s="4" t="str">
        <f>IF(Input!D507=0,"",Input!D507)</f>
        <v/>
      </c>
      <c r="G507" s="4" t="str">
        <f>IF(Input!E507=0,"",Input!E507)</f>
        <v/>
      </c>
      <c r="H507" s="1" t="str">
        <f>IF(Input!F507=0,"",Input!F507)</f>
        <v/>
      </c>
      <c r="I507" s="1">
        <f>Input!G507</f>
        <v>0</v>
      </c>
      <c r="J507" s="1" t="str">
        <f>_xlfn.IFNA(INDEX(Users!A:A, MATCH(Input!H507, Users!B:B, 0)),"")</f>
        <v/>
      </c>
      <c r="K507" s="1" t="str">
        <f>_xlfn.IFNA(INDEX(Groups!A:A, MATCH(Input!I507, Groups!B:B, 0)),"")</f>
        <v/>
      </c>
    </row>
    <row r="508" spans="5:11" ht="15.75" customHeight="1" x14ac:dyDescent="0.25">
      <c r="E508" s="1" t="str">
        <f>IF(Input!C508=0,"",Input!C508)</f>
        <v/>
      </c>
      <c r="F508" s="4" t="str">
        <f>IF(Input!D508=0,"",Input!D508)</f>
        <v/>
      </c>
      <c r="G508" s="4" t="str">
        <f>IF(Input!E508=0,"",Input!E508)</f>
        <v/>
      </c>
      <c r="H508" s="1" t="str">
        <f>IF(Input!F508=0,"",Input!F508)</f>
        <v/>
      </c>
      <c r="I508" s="1">
        <f>Input!G508</f>
        <v>0</v>
      </c>
      <c r="J508" s="1" t="str">
        <f>_xlfn.IFNA(INDEX(Users!A:A, MATCH(Input!H508, Users!B:B, 0)),"")</f>
        <v/>
      </c>
      <c r="K508" s="1" t="str">
        <f>_xlfn.IFNA(INDEX(Groups!A:A, MATCH(Input!I508, Groups!B:B, 0)),"")</f>
        <v/>
      </c>
    </row>
    <row r="509" spans="5:11" ht="15.75" customHeight="1" x14ac:dyDescent="0.25">
      <c r="E509" s="1" t="str">
        <f>IF(Input!C509=0,"",Input!C509)</f>
        <v/>
      </c>
      <c r="F509" s="4" t="str">
        <f>IF(Input!D509=0,"",Input!D509)</f>
        <v/>
      </c>
      <c r="G509" s="4" t="str">
        <f>IF(Input!E509=0,"",Input!E509)</f>
        <v/>
      </c>
      <c r="H509" s="1" t="str">
        <f>IF(Input!F509=0,"",Input!F509)</f>
        <v/>
      </c>
      <c r="I509" s="1">
        <f>Input!G509</f>
        <v>0</v>
      </c>
      <c r="J509" s="1" t="str">
        <f>_xlfn.IFNA(INDEX(Users!A:A, MATCH(Input!H509, Users!B:B, 0)),"")</f>
        <v/>
      </c>
      <c r="K509" s="1" t="str">
        <f>_xlfn.IFNA(INDEX(Groups!A:A, MATCH(Input!I509, Groups!B:B, 0)),"")</f>
        <v/>
      </c>
    </row>
    <row r="510" spans="5:11" ht="15.75" customHeight="1" x14ac:dyDescent="0.25">
      <c r="E510" s="1" t="str">
        <f>IF(Input!C510=0,"",Input!C510)</f>
        <v/>
      </c>
      <c r="F510" s="4" t="str">
        <f>IF(Input!D510=0,"",Input!D510)</f>
        <v/>
      </c>
      <c r="G510" s="4" t="str">
        <f>IF(Input!E510=0,"",Input!E510)</f>
        <v/>
      </c>
      <c r="H510" s="1" t="str">
        <f>IF(Input!F510=0,"",Input!F510)</f>
        <v/>
      </c>
      <c r="I510" s="1">
        <f>Input!G510</f>
        <v>0</v>
      </c>
      <c r="J510" s="1" t="str">
        <f>_xlfn.IFNA(INDEX(Users!A:A, MATCH(Input!H510, Users!B:B, 0)),"")</f>
        <v/>
      </c>
      <c r="K510" s="1" t="str">
        <f>_xlfn.IFNA(INDEX(Groups!A:A, MATCH(Input!I510, Groups!B:B, 0)),"")</f>
        <v/>
      </c>
    </row>
    <row r="511" spans="5:11" ht="15.75" customHeight="1" x14ac:dyDescent="0.25">
      <c r="E511" s="1" t="str">
        <f>IF(Input!C511=0,"",Input!C511)</f>
        <v/>
      </c>
      <c r="F511" s="4" t="str">
        <f>IF(Input!D511=0,"",Input!D511)</f>
        <v/>
      </c>
      <c r="G511" s="4" t="str">
        <f>IF(Input!E511=0,"",Input!E511)</f>
        <v/>
      </c>
      <c r="H511" s="1" t="str">
        <f>IF(Input!F511=0,"",Input!F511)</f>
        <v/>
      </c>
      <c r="I511" s="1">
        <f>Input!G511</f>
        <v>0</v>
      </c>
      <c r="J511" s="1" t="str">
        <f>_xlfn.IFNA(INDEX(Users!A:A, MATCH(Input!H511, Users!B:B, 0)),"")</f>
        <v/>
      </c>
      <c r="K511" s="1" t="str">
        <f>_xlfn.IFNA(INDEX(Groups!A:A, MATCH(Input!I511, Groups!B:B, 0)),"")</f>
        <v/>
      </c>
    </row>
    <row r="512" spans="5:11" ht="15.75" customHeight="1" x14ac:dyDescent="0.25">
      <c r="E512" s="1" t="str">
        <f>IF(Input!C512=0,"",Input!C512)</f>
        <v/>
      </c>
      <c r="F512" s="4" t="str">
        <f>IF(Input!D512=0,"",Input!D512)</f>
        <v/>
      </c>
      <c r="G512" s="4" t="str">
        <f>IF(Input!E512=0,"",Input!E512)</f>
        <v/>
      </c>
      <c r="H512" s="1" t="str">
        <f>IF(Input!F512=0,"",Input!F512)</f>
        <v/>
      </c>
      <c r="I512" s="1">
        <f>Input!G512</f>
        <v>0</v>
      </c>
      <c r="J512" s="1" t="str">
        <f>_xlfn.IFNA(INDEX(Users!A:A, MATCH(Input!H512, Users!B:B, 0)),"")</f>
        <v/>
      </c>
      <c r="K512" s="1" t="str">
        <f>_xlfn.IFNA(INDEX(Groups!A:A, MATCH(Input!I512, Groups!B:B, 0)),"")</f>
        <v/>
      </c>
    </row>
    <row r="513" spans="5:11" ht="15.75" customHeight="1" x14ac:dyDescent="0.25">
      <c r="E513" s="1" t="str">
        <f>IF(Input!C513=0,"",Input!C513)</f>
        <v/>
      </c>
      <c r="F513" s="4" t="str">
        <f>IF(Input!D513=0,"",Input!D513)</f>
        <v/>
      </c>
      <c r="G513" s="4" t="str">
        <f>IF(Input!E513=0,"",Input!E513)</f>
        <v/>
      </c>
      <c r="H513" s="1" t="str">
        <f>IF(Input!F513=0,"",Input!F513)</f>
        <v/>
      </c>
      <c r="I513" s="1">
        <f>Input!G513</f>
        <v>0</v>
      </c>
      <c r="J513" s="1" t="str">
        <f>_xlfn.IFNA(INDEX(Users!A:A, MATCH(Input!H513, Users!B:B, 0)),"")</f>
        <v/>
      </c>
      <c r="K513" s="1" t="str">
        <f>_xlfn.IFNA(INDEX(Groups!A:A, MATCH(Input!I513, Groups!B:B, 0)),"")</f>
        <v/>
      </c>
    </row>
    <row r="514" spans="5:11" ht="15.75" customHeight="1" x14ac:dyDescent="0.25">
      <c r="E514" s="1" t="str">
        <f>IF(Input!C514=0,"",Input!C514)</f>
        <v/>
      </c>
      <c r="F514" s="4" t="str">
        <f>IF(Input!D514=0,"",Input!D514)</f>
        <v/>
      </c>
      <c r="G514" s="4" t="str">
        <f>IF(Input!E514=0,"",Input!E514)</f>
        <v/>
      </c>
      <c r="H514" s="1" t="str">
        <f>IF(Input!F514=0,"",Input!F514)</f>
        <v/>
      </c>
      <c r="I514" s="1">
        <f>Input!G514</f>
        <v>0</v>
      </c>
      <c r="J514" s="1" t="str">
        <f>_xlfn.IFNA(INDEX(Users!A:A, MATCH(Input!H514, Users!B:B, 0)),"")</f>
        <v/>
      </c>
      <c r="K514" s="1" t="str">
        <f>_xlfn.IFNA(INDEX(Groups!A:A, MATCH(Input!I514, Groups!B:B, 0)),"")</f>
        <v/>
      </c>
    </row>
    <row r="515" spans="5:11" ht="15.75" customHeight="1" x14ac:dyDescent="0.25">
      <c r="E515" s="1" t="str">
        <f>IF(Input!C515=0,"",Input!C515)</f>
        <v/>
      </c>
      <c r="F515" s="4" t="str">
        <f>IF(Input!D515=0,"",Input!D515)</f>
        <v/>
      </c>
      <c r="G515" s="4" t="str">
        <f>IF(Input!E515=0,"",Input!E515)</f>
        <v/>
      </c>
      <c r="H515" s="1" t="str">
        <f>IF(Input!F515=0,"",Input!F515)</f>
        <v/>
      </c>
      <c r="I515" s="1">
        <f>Input!G515</f>
        <v>0</v>
      </c>
      <c r="J515" s="1" t="str">
        <f>_xlfn.IFNA(INDEX(Users!A:A, MATCH(Input!H515, Users!B:B, 0)),"")</f>
        <v/>
      </c>
      <c r="K515" s="1" t="str">
        <f>_xlfn.IFNA(INDEX(Groups!A:A, MATCH(Input!I515, Groups!B:B, 0)),"")</f>
        <v/>
      </c>
    </row>
    <row r="516" spans="5:11" ht="15.75" customHeight="1" x14ac:dyDescent="0.25">
      <c r="E516" s="1" t="str">
        <f>IF(Input!C516=0,"",Input!C516)</f>
        <v/>
      </c>
      <c r="F516" s="4" t="str">
        <f>IF(Input!D516=0,"",Input!D516)</f>
        <v/>
      </c>
      <c r="G516" s="4" t="str">
        <f>IF(Input!E516=0,"",Input!E516)</f>
        <v/>
      </c>
      <c r="H516" s="1" t="str">
        <f>IF(Input!F516=0,"",Input!F516)</f>
        <v/>
      </c>
      <c r="I516" s="1">
        <f>Input!G516</f>
        <v>0</v>
      </c>
      <c r="J516" s="1" t="str">
        <f>_xlfn.IFNA(INDEX(Users!A:A, MATCH(Input!H516, Users!B:B, 0)),"")</f>
        <v/>
      </c>
      <c r="K516" s="1" t="str">
        <f>_xlfn.IFNA(INDEX(Groups!A:A, MATCH(Input!I516, Groups!B:B, 0)),"")</f>
        <v/>
      </c>
    </row>
    <row r="517" spans="5:11" ht="15.75" customHeight="1" x14ac:dyDescent="0.25">
      <c r="E517" s="1" t="str">
        <f>IF(Input!C517=0,"",Input!C517)</f>
        <v/>
      </c>
      <c r="F517" s="4" t="str">
        <f>IF(Input!D517=0,"",Input!D517)</f>
        <v/>
      </c>
      <c r="G517" s="4" t="str">
        <f>IF(Input!E517=0,"",Input!E517)</f>
        <v/>
      </c>
      <c r="H517" s="1" t="str">
        <f>IF(Input!F517=0,"",Input!F517)</f>
        <v/>
      </c>
      <c r="I517" s="1">
        <f>Input!G517</f>
        <v>0</v>
      </c>
      <c r="J517" s="1" t="str">
        <f>_xlfn.IFNA(INDEX(Users!A:A, MATCH(Input!H517, Users!B:B, 0)),"")</f>
        <v/>
      </c>
      <c r="K517" s="1" t="str">
        <f>_xlfn.IFNA(INDEX(Groups!A:A, MATCH(Input!I517, Groups!B:B, 0)),"")</f>
        <v/>
      </c>
    </row>
    <row r="518" spans="5:11" ht="15.75" customHeight="1" x14ac:dyDescent="0.25">
      <c r="E518" s="1" t="str">
        <f>IF(Input!C518=0,"",Input!C518)</f>
        <v/>
      </c>
      <c r="F518" s="4" t="str">
        <f>IF(Input!D518=0,"",Input!D518)</f>
        <v/>
      </c>
      <c r="G518" s="4" t="str">
        <f>IF(Input!E518=0,"",Input!E518)</f>
        <v/>
      </c>
      <c r="H518" s="1" t="str">
        <f>IF(Input!F518=0,"",Input!F518)</f>
        <v/>
      </c>
      <c r="I518" s="1">
        <f>Input!G518</f>
        <v>0</v>
      </c>
      <c r="J518" s="1" t="str">
        <f>_xlfn.IFNA(INDEX(Users!A:A, MATCH(Input!H518, Users!B:B, 0)),"")</f>
        <v/>
      </c>
      <c r="K518" s="1" t="str">
        <f>_xlfn.IFNA(INDEX(Groups!A:A, MATCH(Input!I518, Groups!B:B, 0)),"")</f>
        <v/>
      </c>
    </row>
    <row r="519" spans="5:11" ht="15.75" customHeight="1" x14ac:dyDescent="0.25">
      <c r="E519" s="1" t="str">
        <f>IF(Input!C519=0,"",Input!C519)</f>
        <v/>
      </c>
      <c r="F519" s="4" t="str">
        <f>IF(Input!D519=0,"",Input!D519)</f>
        <v/>
      </c>
      <c r="G519" s="4" t="str">
        <f>IF(Input!E519=0,"",Input!E519)</f>
        <v/>
      </c>
      <c r="H519" s="1" t="str">
        <f>IF(Input!F519=0,"",Input!F519)</f>
        <v/>
      </c>
      <c r="I519" s="1">
        <f>Input!G519</f>
        <v>0</v>
      </c>
      <c r="J519" s="1" t="str">
        <f>_xlfn.IFNA(INDEX(Users!A:A, MATCH(Input!H519, Users!B:B, 0)),"")</f>
        <v/>
      </c>
      <c r="K519" s="1" t="str">
        <f>_xlfn.IFNA(INDEX(Groups!A:A, MATCH(Input!I519, Groups!B:B, 0)),"")</f>
        <v/>
      </c>
    </row>
    <row r="520" spans="5:11" ht="15.75" customHeight="1" x14ac:dyDescent="0.25">
      <c r="E520" s="1" t="str">
        <f>IF(Input!C520=0,"",Input!C520)</f>
        <v/>
      </c>
      <c r="F520" s="4" t="str">
        <f>IF(Input!D520=0,"",Input!D520)</f>
        <v/>
      </c>
      <c r="G520" s="4" t="str">
        <f>IF(Input!E520=0,"",Input!E520)</f>
        <v/>
      </c>
      <c r="H520" s="1" t="str">
        <f>IF(Input!F520=0,"",Input!F520)</f>
        <v/>
      </c>
      <c r="I520" s="1">
        <f>Input!G520</f>
        <v>0</v>
      </c>
      <c r="J520" s="1" t="str">
        <f>_xlfn.IFNA(INDEX(Users!A:A, MATCH(Input!H520, Users!B:B, 0)),"")</f>
        <v/>
      </c>
      <c r="K520" s="1" t="str">
        <f>_xlfn.IFNA(INDEX(Groups!A:A, MATCH(Input!I520, Groups!B:B, 0)),"")</f>
        <v/>
      </c>
    </row>
    <row r="521" spans="5:11" ht="15.75" customHeight="1" x14ac:dyDescent="0.25">
      <c r="E521" s="1" t="str">
        <f>IF(Input!C521=0,"",Input!C521)</f>
        <v/>
      </c>
      <c r="F521" s="4" t="str">
        <f>IF(Input!D521=0,"",Input!D521)</f>
        <v/>
      </c>
      <c r="G521" s="4" t="str">
        <f>IF(Input!E521=0,"",Input!E521)</f>
        <v/>
      </c>
      <c r="H521" s="1" t="str">
        <f>IF(Input!F521=0,"",Input!F521)</f>
        <v/>
      </c>
      <c r="I521" s="1">
        <f>Input!G521</f>
        <v>0</v>
      </c>
      <c r="J521" s="1" t="str">
        <f>_xlfn.IFNA(INDEX(Users!A:A, MATCH(Input!H521, Users!B:B, 0)),"")</f>
        <v/>
      </c>
      <c r="K521" s="1" t="str">
        <f>_xlfn.IFNA(INDEX(Groups!A:A, MATCH(Input!I521, Groups!B:B, 0)),"")</f>
        <v/>
      </c>
    </row>
    <row r="522" spans="5:11" ht="15.75" customHeight="1" x14ac:dyDescent="0.25">
      <c r="E522" s="1" t="str">
        <f>IF(Input!C522=0,"",Input!C522)</f>
        <v/>
      </c>
      <c r="F522" s="4" t="str">
        <f>IF(Input!D522=0,"",Input!D522)</f>
        <v/>
      </c>
      <c r="G522" s="4" t="str">
        <f>IF(Input!E522=0,"",Input!E522)</f>
        <v/>
      </c>
      <c r="H522" s="1" t="str">
        <f>IF(Input!F522=0,"",Input!F522)</f>
        <v/>
      </c>
      <c r="I522" s="1">
        <f>Input!G522</f>
        <v>0</v>
      </c>
      <c r="J522" s="1" t="str">
        <f>_xlfn.IFNA(INDEX(Users!A:A, MATCH(Input!H522, Users!B:B, 0)),"")</f>
        <v/>
      </c>
      <c r="K522" s="1" t="str">
        <f>_xlfn.IFNA(INDEX(Groups!A:A, MATCH(Input!I522, Groups!B:B, 0)),"")</f>
        <v/>
      </c>
    </row>
    <row r="523" spans="5:11" ht="15.75" customHeight="1" x14ac:dyDescent="0.25">
      <c r="E523" s="1" t="str">
        <f>IF(Input!C523=0,"",Input!C523)</f>
        <v/>
      </c>
      <c r="F523" s="4" t="str">
        <f>IF(Input!D523=0,"",Input!D523)</f>
        <v/>
      </c>
      <c r="G523" s="4" t="str">
        <f>IF(Input!E523=0,"",Input!E523)</f>
        <v/>
      </c>
      <c r="H523" s="1" t="str">
        <f>IF(Input!F523=0,"",Input!F523)</f>
        <v/>
      </c>
      <c r="I523" s="1">
        <f>Input!G523</f>
        <v>0</v>
      </c>
      <c r="J523" s="1" t="str">
        <f>_xlfn.IFNA(INDEX(Users!A:A, MATCH(Input!H523, Users!B:B, 0)),"")</f>
        <v/>
      </c>
      <c r="K523" s="1" t="str">
        <f>_xlfn.IFNA(INDEX(Groups!A:A, MATCH(Input!I523, Groups!B:B, 0)),"")</f>
        <v/>
      </c>
    </row>
    <row r="524" spans="5:11" ht="15.75" customHeight="1" x14ac:dyDescent="0.25">
      <c r="E524" s="1" t="str">
        <f>IF(Input!C524=0,"",Input!C524)</f>
        <v/>
      </c>
      <c r="F524" s="4" t="str">
        <f>IF(Input!D524=0,"",Input!D524)</f>
        <v/>
      </c>
      <c r="G524" s="4" t="str">
        <f>IF(Input!E524=0,"",Input!E524)</f>
        <v/>
      </c>
      <c r="H524" s="1" t="str">
        <f>IF(Input!F524=0,"",Input!F524)</f>
        <v/>
      </c>
      <c r="I524" s="1">
        <f>Input!G524</f>
        <v>0</v>
      </c>
      <c r="J524" s="1" t="str">
        <f>_xlfn.IFNA(INDEX(Users!A:A, MATCH(Input!H524, Users!B:B, 0)),"")</f>
        <v/>
      </c>
      <c r="K524" s="1" t="str">
        <f>_xlfn.IFNA(INDEX(Groups!A:A, MATCH(Input!I524, Groups!B:B, 0)),"")</f>
        <v/>
      </c>
    </row>
    <row r="525" spans="5:11" ht="15.75" customHeight="1" x14ac:dyDescent="0.25">
      <c r="E525" s="1" t="str">
        <f>IF(Input!C525=0,"",Input!C525)</f>
        <v/>
      </c>
      <c r="F525" s="4" t="str">
        <f>IF(Input!D525=0,"",Input!D525)</f>
        <v/>
      </c>
      <c r="G525" s="4" t="str">
        <f>IF(Input!E525=0,"",Input!E525)</f>
        <v/>
      </c>
      <c r="H525" s="1" t="str">
        <f>IF(Input!F525=0,"",Input!F525)</f>
        <v/>
      </c>
      <c r="I525" s="1">
        <f>Input!G525</f>
        <v>0</v>
      </c>
      <c r="J525" s="1" t="str">
        <f>_xlfn.IFNA(INDEX(Users!A:A, MATCH(Input!H525, Users!B:B, 0)),"")</f>
        <v/>
      </c>
      <c r="K525" s="1" t="str">
        <f>_xlfn.IFNA(INDEX(Groups!A:A, MATCH(Input!I525, Groups!B:B, 0)),"")</f>
        <v/>
      </c>
    </row>
    <row r="526" spans="5:11" ht="15.75" customHeight="1" x14ac:dyDescent="0.25">
      <c r="E526" s="1" t="str">
        <f>IF(Input!C526=0,"",Input!C526)</f>
        <v/>
      </c>
      <c r="F526" s="4" t="str">
        <f>IF(Input!D526=0,"",Input!D526)</f>
        <v/>
      </c>
      <c r="G526" s="4" t="str">
        <f>IF(Input!E526=0,"",Input!E526)</f>
        <v/>
      </c>
      <c r="H526" s="1" t="str">
        <f>IF(Input!F526=0,"",Input!F526)</f>
        <v/>
      </c>
      <c r="I526" s="1">
        <f>Input!G526</f>
        <v>0</v>
      </c>
      <c r="J526" s="1" t="str">
        <f>_xlfn.IFNA(INDEX(Users!A:A, MATCH(Input!H526, Users!B:B, 0)),"")</f>
        <v/>
      </c>
      <c r="K526" s="1" t="str">
        <f>_xlfn.IFNA(INDEX(Groups!A:A, MATCH(Input!I526, Groups!B:B, 0)),"")</f>
        <v/>
      </c>
    </row>
    <row r="527" spans="5:11" ht="15.75" customHeight="1" x14ac:dyDescent="0.25">
      <c r="E527" s="1" t="str">
        <f>IF(Input!C527=0,"",Input!C527)</f>
        <v/>
      </c>
      <c r="F527" s="4" t="str">
        <f>IF(Input!D527=0,"",Input!D527)</f>
        <v/>
      </c>
      <c r="G527" s="4" t="str">
        <f>IF(Input!E527=0,"",Input!E527)</f>
        <v/>
      </c>
      <c r="H527" s="1" t="str">
        <f>IF(Input!F527=0,"",Input!F527)</f>
        <v/>
      </c>
      <c r="I527" s="1">
        <f>Input!G527</f>
        <v>0</v>
      </c>
      <c r="J527" s="1" t="str">
        <f>_xlfn.IFNA(INDEX(Users!A:A, MATCH(Input!H527, Users!B:B, 0)),"")</f>
        <v/>
      </c>
      <c r="K527" s="1" t="str">
        <f>_xlfn.IFNA(INDEX(Groups!A:A, MATCH(Input!I527, Groups!B:B, 0)),"")</f>
        <v/>
      </c>
    </row>
    <row r="528" spans="5:11" ht="15.75" customHeight="1" x14ac:dyDescent="0.25">
      <c r="E528" s="1" t="str">
        <f>IF(Input!C528=0,"",Input!C528)</f>
        <v/>
      </c>
      <c r="F528" s="4" t="str">
        <f>IF(Input!D528=0,"",Input!D528)</f>
        <v/>
      </c>
      <c r="G528" s="4" t="str">
        <f>IF(Input!E528=0,"",Input!E528)</f>
        <v/>
      </c>
      <c r="H528" s="1" t="str">
        <f>IF(Input!F528=0,"",Input!F528)</f>
        <v/>
      </c>
      <c r="I528" s="1">
        <f>Input!G528</f>
        <v>0</v>
      </c>
      <c r="J528" s="1" t="str">
        <f>_xlfn.IFNA(INDEX(Users!A:A, MATCH(Input!H528, Users!B:B, 0)),"")</f>
        <v/>
      </c>
      <c r="K528" s="1" t="str">
        <f>_xlfn.IFNA(INDEX(Groups!A:A, MATCH(Input!I528, Groups!B:B, 0)),"")</f>
        <v/>
      </c>
    </row>
    <row r="529" spans="5:11" ht="15.75" customHeight="1" x14ac:dyDescent="0.25">
      <c r="E529" s="1" t="str">
        <f>IF(Input!C529=0,"",Input!C529)</f>
        <v/>
      </c>
      <c r="F529" s="4" t="str">
        <f>IF(Input!D529=0,"",Input!D529)</f>
        <v/>
      </c>
      <c r="G529" s="4" t="str">
        <f>IF(Input!E529=0,"",Input!E529)</f>
        <v/>
      </c>
      <c r="H529" s="1" t="str">
        <f>IF(Input!F529=0,"",Input!F529)</f>
        <v/>
      </c>
      <c r="I529" s="1">
        <f>Input!G529</f>
        <v>0</v>
      </c>
      <c r="J529" s="1" t="str">
        <f>_xlfn.IFNA(INDEX(Users!A:A, MATCH(Input!H529, Users!B:B, 0)),"")</f>
        <v/>
      </c>
      <c r="K529" s="1" t="str">
        <f>_xlfn.IFNA(INDEX(Groups!A:A, MATCH(Input!I529, Groups!B:B, 0)),"")</f>
        <v/>
      </c>
    </row>
    <row r="530" spans="5:11" ht="15.75" customHeight="1" x14ac:dyDescent="0.25">
      <c r="E530" s="1" t="str">
        <f>IF(Input!C530=0,"",Input!C530)</f>
        <v/>
      </c>
      <c r="F530" s="4" t="str">
        <f>IF(Input!D530=0,"",Input!D530)</f>
        <v/>
      </c>
      <c r="G530" s="4" t="str">
        <f>IF(Input!E530=0,"",Input!E530)</f>
        <v/>
      </c>
      <c r="H530" s="1" t="str">
        <f>IF(Input!F530=0,"",Input!F530)</f>
        <v/>
      </c>
      <c r="I530" s="1">
        <f>Input!G530</f>
        <v>0</v>
      </c>
      <c r="J530" s="1" t="str">
        <f>_xlfn.IFNA(INDEX(Users!A:A, MATCH(Input!H530, Users!B:B, 0)),"")</f>
        <v/>
      </c>
      <c r="K530" s="1" t="str">
        <f>_xlfn.IFNA(INDEX(Groups!A:A, MATCH(Input!I530, Groups!B:B, 0)),"")</f>
        <v/>
      </c>
    </row>
    <row r="531" spans="5:11" ht="15.75" customHeight="1" x14ac:dyDescent="0.25">
      <c r="E531" s="1" t="str">
        <f>IF(Input!C531=0,"",Input!C531)</f>
        <v/>
      </c>
      <c r="F531" s="4" t="str">
        <f>IF(Input!D531=0,"",Input!D531)</f>
        <v/>
      </c>
      <c r="G531" s="4" t="str">
        <f>IF(Input!E531=0,"",Input!E531)</f>
        <v/>
      </c>
      <c r="H531" s="1" t="str">
        <f>IF(Input!F531=0,"",Input!F531)</f>
        <v/>
      </c>
      <c r="I531" s="1">
        <f>Input!G531</f>
        <v>0</v>
      </c>
      <c r="J531" s="1" t="str">
        <f>_xlfn.IFNA(INDEX(Users!A:A, MATCH(Input!H531, Users!B:B, 0)),"")</f>
        <v/>
      </c>
      <c r="K531" s="1" t="str">
        <f>_xlfn.IFNA(INDEX(Groups!A:A, MATCH(Input!I531, Groups!B:B, 0)),"")</f>
        <v/>
      </c>
    </row>
    <row r="532" spans="5:11" ht="15.75" customHeight="1" x14ac:dyDescent="0.25">
      <c r="E532" s="1" t="str">
        <f>IF(Input!C532=0,"",Input!C532)</f>
        <v/>
      </c>
      <c r="F532" s="4" t="str">
        <f>IF(Input!D532=0,"",Input!D532)</f>
        <v/>
      </c>
      <c r="G532" s="4" t="str">
        <f>IF(Input!E532=0,"",Input!E532)</f>
        <v/>
      </c>
      <c r="H532" s="1" t="str">
        <f>IF(Input!F532=0,"",Input!F532)</f>
        <v/>
      </c>
      <c r="I532" s="1">
        <f>Input!G532</f>
        <v>0</v>
      </c>
      <c r="J532" s="1" t="str">
        <f>_xlfn.IFNA(INDEX(Users!A:A, MATCH(Input!H532, Users!B:B, 0)),"")</f>
        <v/>
      </c>
      <c r="K532" s="1" t="str">
        <f>_xlfn.IFNA(INDEX(Groups!A:A, MATCH(Input!I532, Groups!B:B, 0)),"")</f>
        <v/>
      </c>
    </row>
    <row r="533" spans="5:11" ht="15.75" customHeight="1" x14ac:dyDescent="0.25">
      <c r="E533" s="1" t="str">
        <f>IF(Input!C533=0,"",Input!C533)</f>
        <v/>
      </c>
      <c r="F533" s="4" t="str">
        <f>IF(Input!D533=0,"",Input!D533)</f>
        <v/>
      </c>
      <c r="G533" s="4" t="str">
        <f>IF(Input!E533=0,"",Input!E533)</f>
        <v/>
      </c>
      <c r="H533" s="1" t="str">
        <f>IF(Input!F533=0,"",Input!F533)</f>
        <v/>
      </c>
      <c r="I533" s="1">
        <f>Input!G533</f>
        <v>0</v>
      </c>
      <c r="J533" s="1" t="str">
        <f>_xlfn.IFNA(INDEX(Users!A:A, MATCH(Input!H533, Users!B:B, 0)),"")</f>
        <v/>
      </c>
      <c r="K533" s="1" t="str">
        <f>_xlfn.IFNA(INDEX(Groups!A:A, MATCH(Input!I533, Groups!B:B, 0)),"")</f>
        <v/>
      </c>
    </row>
    <row r="534" spans="5:11" ht="15.75" customHeight="1" x14ac:dyDescent="0.25">
      <c r="E534" s="1" t="str">
        <f>IF(Input!C534=0,"",Input!C534)</f>
        <v/>
      </c>
      <c r="F534" s="4" t="str">
        <f>IF(Input!D534=0,"",Input!D534)</f>
        <v/>
      </c>
      <c r="G534" s="4" t="str">
        <f>IF(Input!E534=0,"",Input!E534)</f>
        <v/>
      </c>
      <c r="H534" s="1" t="str">
        <f>IF(Input!F534=0,"",Input!F534)</f>
        <v/>
      </c>
      <c r="I534" s="1">
        <f>Input!G534</f>
        <v>0</v>
      </c>
      <c r="J534" s="1" t="str">
        <f>_xlfn.IFNA(INDEX(Users!A:A, MATCH(Input!H534, Users!B:B, 0)),"")</f>
        <v/>
      </c>
      <c r="K534" s="1" t="str">
        <f>_xlfn.IFNA(INDEX(Groups!A:A, MATCH(Input!I534, Groups!B:B, 0)),"")</f>
        <v/>
      </c>
    </row>
    <row r="535" spans="5:11" ht="15.75" customHeight="1" x14ac:dyDescent="0.25">
      <c r="E535" s="1" t="str">
        <f>IF(Input!C535=0,"",Input!C535)</f>
        <v/>
      </c>
      <c r="F535" s="4" t="str">
        <f>IF(Input!D535=0,"",Input!D535)</f>
        <v/>
      </c>
      <c r="G535" s="4" t="str">
        <f>IF(Input!E535=0,"",Input!E535)</f>
        <v/>
      </c>
      <c r="H535" s="1" t="str">
        <f>IF(Input!F535=0,"",Input!F535)</f>
        <v/>
      </c>
      <c r="I535" s="1">
        <f>Input!G535</f>
        <v>0</v>
      </c>
      <c r="J535" s="1" t="str">
        <f>_xlfn.IFNA(INDEX(Users!A:A, MATCH(Input!H535, Users!B:B, 0)),"")</f>
        <v/>
      </c>
      <c r="K535" s="1" t="str">
        <f>_xlfn.IFNA(INDEX(Groups!A:A, MATCH(Input!I535, Groups!B:B, 0)),"")</f>
        <v/>
      </c>
    </row>
    <row r="536" spans="5:11" ht="15.75" customHeight="1" x14ac:dyDescent="0.25">
      <c r="E536" s="1" t="str">
        <f>IF(Input!C536=0,"",Input!C536)</f>
        <v/>
      </c>
      <c r="F536" s="4" t="str">
        <f>IF(Input!D536=0,"",Input!D536)</f>
        <v/>
      </c>
      <c r="G536" s="4" t="str">
        <f>IF(Input!E536=0,"",Input!E536)</f>
        <v/>
      </c>
      <c r="H536" s="1" t="str">
        <f>IF(Input!F536=0,"",Input!F536)</f>
        <v/>
      </c>
      <c r="I536" s="1">
        <f>Input!G536</f>
        <v>0</v>
      </c>
      <c r="J536" s="1" t="str">
        <f>_xlfn.IFNA(INDEX(Users!A:A, MATCH(Input!H536, Users!B:B, 0)),"")</f>
        <v/>
      </c>
      <c r="K536" s="1" t="str">
        <f>_xlfn.IFNA(INDEX(Groups!A:A, MATCH(Input!I536, Groups!B:B, 0)),"")</f>
        <v/>
      </c>
    </row>
    <row r="537" spans="5:11" ht="15.75" customHeight="1" x14ac:dyDescent="0.25">
      <c r="E537" s="1" t="str">
        <f>IF(Input!C537=0,"",Input!C537)</f>
        <v/>
      </c>
      <c r="F537" s="4" t="str">
        <f>IF(Input!D537=0,"",Input!D537)</f>
        <v/>
      </c>
      <c r="G537" s="4" t="str">
        <f>IF(Input!E537=0,"",Input!E537)</f>
        <v/>
      </c>
      <c r="H537" s="1" t="str">
        <f>IF(Input!F537=0,"",Input!F537)</f>
        <v/>
      </c>
      <c r="I537" s="1">
        <f>Input!G537</f>
        <v>0</v>
      </c>
      <c r="J537" s="1" t="str">
        <f>_xlfn.IFNA(INDEX(Users!A:A, MATCH(Input!H537, Users!B:B, 0)),"")</f>
        <v/>
      </c>
      <c r="K537" s="1" t="str">
        <f>_xlfn.IFNA(INDEX(Groups!A:A, MATCH(Input!I537, Groups!B:B, 0)),"")</f>
        <v/>
      </c>
    </row>
    <row r="538" spans="5:11" ht="15.75" customHeight="1" x14ac:dyDescent="0.25">
      <c r="E538" s="1" t="str">
        <f>IF(Input!C538=0,"",Input!C538)</f>
        <v/>
      </c>
      <c r="F538" s="4" t="str">
        <f>IF(Input!D538=0,"",Input!D538)</f>
        <v/>
      </c>
      <c r="G538" s="4" t="str">
        <f>IF(Input!E538=0,"",Input!E538)</f>
        <v/>
      </c>
      <c r="H538" s="1" t="str">
        <f>IF(Input!F538=0,"",Input!F538)</f>
        <v/>
      </c>
      <c r="I538" s="1">
        <f>Input!G538</f>
        <v>0</v>
      </c>
      <c r="J538" s="1" t="str">
        <f>_xlfn.IFNA(INDEX(Users!A:A, MATCH(Input!H538, Users!B:B, 0)),"")</f>
        <v/>
      </c>
      <c r="K538" s="1" t="str">
        <f>_xlfn.IFNA(INDEX(Groups!A:A, MATCH(Input!I538, Groups!B:B, 0)),"")</f>
        <v/>
      </c>
    </row>
    <row r="539" spans="5:11" ht="15.75" customHeight="1" x14ac:dyDescent="0.25">
      <c r="E539" s="1" t="str">
        <f>IF(Input!C539=0,"",Input!C539)</f>
        <v/>
      </c>
      <c r="F539" s="4" t="str">
        <f>IF(Input!D539=0,"",Input!D539)</f>
        <v/>
      </c>
      <c r="G539" s="4" t="str">
        <f>IF(Input!E539=0,"",Input!E539)</f>
        <v/>
      </c>
      <c r="H539" s="1" t="str">
        <f>IF(Input!F539=0,"",Input!F539)</f>
        <v/>
      </c>
      <c r="I539" s="1">
        <f>Input!G539</f>
        <v>0</v>
      </c>
      <c r="J539" s="1" t="str">
        <f>_xlfn.IFNA(INDEX(Users!A:A, MATCH(Input!H539, Users!B:B, 0)),"")</f>
        <v/>
      </c>
      <c r="K539" s="1" t="str">
        <f>_xlfn.IFNA(INDEX(Groups!A:A, MATCH(Input!I539, Groups!B:B, 0)),"")</f>
        <v/>
      </c>
    </row>
    <row r="540" spans="5:11" ht="15.75" customHeight="1" x14ac:dyDescent="0.25">
      <c r="E540" s="1" t="str">
        <f>IF(Input!C540=0,"",Input!C540)</f>
        <v/>
      </c>
      <c r="F540" s="4" t="str">
        <f>IF(Input!D540=0,"",Input!D540)</f>
        <v/>
      </c>
      <c r="G540" s="4" t="str">
        <f>IF(Input!E540=0,"",Input!E540)</f>
        <v/>
      </c>
      <c r="H540" s="1" t="str">
        <f>IF(Input!F540=0,"",Input!F540)</f>
        <v/>
      </c>
      <c r="I540" s="1">
        <f>Input!G540</f>
        <v>0</v>
      </c>
      <c r="J540" s="1" t="str">
        <f>_xlfn.IFNA(INDEX(Users!A:A, MATCH(Input!H540, Users!B:B, 0)),"")</f>
        <v/>
      </c>
      <c r="K540" s="1" t="str">
        <f>_xlfn.IFNA(INDEX(Groups!A:A, MATCH(Input!I540, Groups!B:B, 0)),"")</f>
        <v/>
      </c>
    </row>
    <row r="541" spans="5:11" ht="15.75" customHeight="1" x14ac:dyDescent="0.25">
      <c r="E541" s="1" t="str">
        <f>IF(Input!C541=0,"",Input!C541)</f>
        <v/>
      </c>
      <c r="F541" s="4" t="str">
        <f>IF(Input!D541=0,"",Input!D541)</f>
        <v/>
      </c>
      <c r="G541" s="4" t="str">
        <f>IF(Input!E541=0,"",Input!E541)</f>
        <v/>
      </c>
      <c r="H541" s="1" t="str">
        <f>IF(Input!F541=0,"",Input!F541)</f>
        <v/>
      </c>
      <c r="I541" s="1">
        <f>Input!G541</f>
        <v>0</v>
      </c>
      <c r="J541" s="1" t="str">
        <f>_xlfn.IFNA(INDEX(Users!A:A, MATCH(Input!H541, Users!B:B, 0)),"")</f>
        <v/>
      </c>
      <c r="K541" s="1" t="str">
        <f>_xlfn.IFNA(INDEX(Groups!A:A, MATCH(Input!I541, Groups!B:B, 0)),"")</f>
        <v/>
      </c>
    </row>
    <row r="542" spans="5:11" ht="15.75" customHeight="1" x14ac:dyDescent="0.25">
      <c r="E542" s="1" t="str">
        <f>IF(Input!C542=0,"",Input!C542)</f>
        <v/>
      </c>
      <c r="F542" s="4" t="str">
        <f>IF(Input!D542=0,"",Input!D542)</f>
        <v/>
      </c>
      <c r="G542" s="4" t="str">
        <f>IF(Input!E542=0,"",Input!E542)</f>
        <v/>
      </c>
      <c r="H542" s="1" t="str">
        <f>IF(Input!F542=0,"",Input!F542)</f>
        <v/>
      </c>
      <c r="I542" s="1">
        <f>Input!G542</f>
        <v>0</v>
      </c>
      <c r="J542" s="1" t="str">
        <f>_xlfn.IFNA(INDEX(Users!A:A, MATCH(Input!H542, Users!B:B, 0)),"")</f>
        <v/>
      </c>
      <c r="K542" s="1" t="str">
        <f>_xlfn.IFNA(INDEX(Groups!A:A, MATCH(Input!I542, Groups!B:B, 0)),"")</f>
        <v/>
      </c>
    </row>
    <row r="543" spans="5:11" ht="15.75" customHeight="1" x14ac:dyDescent="0.25">
      <c r="E543" s="1" t="str">
        <f>IF(Input!C543=0,"",Input!C543)</f>
        <v/>
      </c>
      <c r="F543" s="4" t="str">
        <f>IF(Input!D543=0,"",Input!D543)</f>
        <v/>
      </c>
      <c r="G543" s="4" t="str">
        <f>IF(Input!E543=0,"",Input!E543)</f>
        <v/>
      </c>
      <c r="H543" s="1" t="str">
        <f>IF(Input!F543=0,"",Input!F543)</f>
        <v/>
      </c>
      <c r="I543" s="1">
        <f>Input!G543</f>
        <v>0</v>
      </c>
      <c r="J543" s="1" t="str">
        <f>_xlfn.IFNA(INDEX(Users!A:A, MATCH(Input!H543, Users!B:B, 0)),"")</f>
        <v/>
      </c>
      <c r="K543" s="1" t="str">
        <f>_xlfn.IFNA(INDEX(Groups!A:A, MATCH(Input!I543, Groups!B:B, 0)),"")</f>
        <v/>
      </c>
    </row>
    <row r="544" spans="5:11" ht="15.75" customHeight="1" x14ac:dyDescent="0.25">
      <c r="E544" s="1" t="str">
        <f>IF(Input!C544=0,"",Input!C544)</f>
        <v/>
      </c>
      <c r="F544" s="4" t="str">
        <f>IF(Input!D544=0,"",Input!D544)</f>
        <v/>
      </c>
      <c r="G544" s="4" t="str">
        <f>IF(Input!E544=0,"",Input!E544)</f>
        <v/>
      </c>
      <c r="H544" s="1" t="str">
        <f>IF(Input!F544=0,"",Input!F544)</f>
        <v/>
      </c>
      <c r="I544" s="1">
        <f>Input!G544</f>
        <v>0</v>
      </c>
      <c r="J544" s="1" t="str">
        <f>_xlfn.IFNA(INDEX(Users!A:A, MATCH(Input!H544, Users!B:B, 0)),"")</f>
        <v/>
      </c>
      <c r="K544" s="1" t="str">
        <f>_xlfn.IFNA(INDEX(Groups!A:A, MATCH(Input!I544, Groups!B:B, 0)),"")</f>
        <v/>
      </c>
    </row>
    <row r="545" spans="5:11" ht="15.75" customHeight="1" x14ac:dyDescent="0.25">
      <c r="E545" s="1" t="str">
        <f>IF(Input!C545=0,"",Input!C545)</f>
        <v/>
      </c>
      <c r="F545" s="4" t="str">
        <f>IF(Input!D545=0,"",Input!D545)</f>
        <v/>
      </c>
      <c r="G545" s="4" t="str">
        <f>IF(Input!E545=0,"",Input!E545)</f>
        <v/>
      </c>
      <c r="H545" s="1" t="str">
        <f>IF(Input!F545=0,"",Input!F545)</f>
        <v/>
      </c>
      <c r="I545" s="1">
        <f>Input!G545</f>
        <v>0</v>
      </c>
      <c r="J545" s="1" t="str">
        <f>_xlfn.IFNA(INDEX(Users!A:A, MATCH(Input!H545, Users!B:B, 0)),"")</f>
        <v/>
      </c>
      <c r="K545" s="1" t="str">
        <f>_xlfn.IFNA(INDEX(Groups!A:A, MATCH(Input!I545, Groups!B:B, 0)),"")</f>
        <v/>
      </c>
    </row>
    <row r="546" spans="5:11" ht="15.75" customHeight="1" x14ac:dyDescent="0.25">
      <c r="E546" s="1" t="str">
        <f>IF(Input!C546=0,"",Input!C546)</f>
        <v/>
      </c>
      <c r="F546" s="4" t="str">
        <f>IF(Input!D546=0,"",Input!D546)</f>
        <v/>
      </c>
      <c r="G546" s="4" t="str">
        <f>IF(Input!E546=0,"",Input!E546)</f>
        <v/>
      </c>
      <c r="H546" s="1" t="str">
        <f>IF(Input!F546=0,"",Input!F546)</f>
        <v/>
      </c>
      <c r="I546" s="1">
        <f>Input!G546</f>
        <v>0</v>
      </c>
      <c r="J546" s="1" t="str">
        <f>_xlfn.IFNA(INDEX(Users!A:A, MATCH(Input!H546, Users!B:B, 0)),"")</f>
        <v/>
      </c>
      <c r="K546" s="1" t="str">
        <f>_xlfn.IFNA(INDEX(Groups!A:A, MATCH(Input!I546, Groups!B:B, 0)),"")</f>
        <v/>
      </c>
    </row>
    <row r="547" spans="5:11" ht="15.75" customHeight="1" x14ac:dyDescent="0.25">
      <c r="E547" s="1" t="str">
        <f>IF(Input!C547=0,"",Input!C547)</f>
        <v/>
      </c>
      <c r="F547" s="4" t="str">
        <f>IF(Input!D547=0,"",Input!D547)</f>
        <v/>
      </c>
      <c r="G547" s="4" t="str">
        <f>IF(Input!E547=0,"",Input!E547)</f>
        <v/>
      </c>
      <c r="H547" s="1" t="str">
        <f>IF(Input!F547=0,"",Input!F547)</f>
        <v/>
      </c>
      <c r="I547" s="1">
        <f>Input!G547</f>
        <v>0</v>
      </c>
      <c r="J547" s="1" t="str">
        <f>_xlfn.IFNA(INDEX(Users!A:A, MATCH(Input!H547, Users!B:B, 0)),"")</f>
        <v/>
      </c>
      <c r="K547" s="1" t="str">
        <f>_xlfn.IFNA(INDEX(Groups!A:A, MATCH(Input!I547, Groups!B:B, 0)),"")</f>
        <v/>
      </c>
    </row>
    <row r="548" spans="5:11" ht="15.75" customHeight="1" x14ac:dyDescent="0.25">
      <c r="E548" s="1" t="str">
        <f>IF(Input!C548=0,"",Input!C548)</f>
        <v/>
      </c>
      <c r="F548" s="4" t="str">
        <f>IF(Input!D548=0,"",Input!D548)</f>
        <v/>
      </c>
      <c r="G548" s="4" t="str">
        <f>IF(Input!E548=0,"",Input!E548)</f>
        <v/>
      </c>
      <c r="H548" s="1" t="str">
        <f>IF(Input!F548=0,"",Input!F548)</f>
        <v/>
      </c>
      <c r="I548" s="1">
        <f>Input!G548</f>
        <v>0</v>
      </c>
      <c r="J548" s="1" t="str">
        <f>_xlfn.IFNA(INDEX(Users!A:A, MATCH(Input!H548, Users!B:B, 0)),"")</f>
        <v/>
      </c>
      <c r="K548" s="1" t="str">
        <f>_xlfn.IFNA(INDEX(Groups!A:A, MATCH(Input!I548, Groups!B:B, 0)),"")</f>
        <v/>
      </c>
    </row>
    <row r="549" spans="5:11" ht="15.75" customHeight="1" x14ac:dyDescent="0.25">
      <c r="E549" s="1" t="str">
        <f>IF(Input!C549=0,"",Input!C549)</f>
        <v/>
      </c>
      <c r="F549" s="4" t="str">
        <f>IF(Input!D549=0,"",Input!D549)</f>
        <v/>
      </c>
      <c r="G549" s="4" t="str">
        <f>IF(Input!E549=0,"",Input!E549)</f>
        <v/>
      </c>
      <c r="H549" s="1" t="str">
        <f>IF(Input!F549=0,"",Input!F549)</f>
        <v/>
      </c>
      <c r="I549" s="1">
        <f>Input!G549</f>
        <v>0</v>
      </c>
      <c r="J549" s="1" t="str">
        <f>_xlfn.IFNA(INDEX(Users!A:A, MATCH(Input!H549, Users!B:B, 0)),"")</f>
        <v/>
      </c>
      <c r="K549" s="1" t="str">
        <f>_xlfn.IFNA(INDEX(Groups!A:A, MATCH(Input!I549, Groups!B:B, 0)),"")</f>
        <v/>
      </c>
    </row>
    <row r="550" spans="5:11" ht="15.75" customHeight="1" x14ac:dyDescent="0.25">
      <c r="E550" s="1" t="str">
        <f>IF(Input!C550=0,"",Input!C550)</f>
        <v/>
      </c>
      <c r="F550" s="4" t="str">
        <f>IF(Input!D550=0,"",Input!D550)</f>
        <v/>
      </c>
      <c r="G550" s="4" t="str">
        <f>IF(Input!E550=0,"",Input!E550)</f>
        <v/>
      </c>
      <c r="H550" s="1" t="str">
        <f>IF(Input!F550=0,"",Input!F550)</f>
        <v/>
      </c>
      <c r="I550" s="1">
        <f>Input!G550</f>
        <v>0</v>
      </c>
      <c r="J550" s="1" t="str">
        <f>_xlfn.IFNA(INDEX(Users!A:A, MATCH(Input!H550, Users!B:B, 0)),"")</f>
        <v/>
      </c>
      <c r="K550" s="1" t="str">
        <f>_xlfn.IFNA(INDEX(Groups!A:A, MATCH(Input!I550, Groups!B:B, 0)),"")</f>
        <v/>
      </c>
    </row>
    <row r="551" spans="5:11" ht="15.75" customHeight="1" x14ac:dyDescent="0.25">
      <c r="E551" s="1" t="str">
        <f>IF(Input!C551=0,"",Input!C551)</f>
        <v/>
      </c>
      <c r="F551" s="4" t="str">
        <f>IF(Input!D551=0,"",Input!D551)</f>
        <v/>
      </c>
      <c r="G551" s="4" t="str">
        <f>IF(Input!E551=0,"",Input!E551)</f>
        <v/>
      </c>
      <c r="H551" s="1" t="str">
        <f>IF(Input!F551=0,"",Input!F551)</f>
        <v/>
      </c>
      <c r="I551" s="1">
        <f>Input!G551</f>
        <v>0</v>
      </c>
      <c r="J551" s="1" t="str">
        <f>_xlfn.IFNA(INDEX(Users!A:A, MATCH(Input!H551, Users!B:B, 0)),"")</f>
        <v/>
      </c>
      <c r="K551" s="1" t="str">
        <f>_xlfn.IFNA(INDEX(Groups!A:A, MATCH(Input!I551, Groups!B:B, 0)),"")</f>
        <v/>
      </c>
    </row>
    <row r="552" spans="5:11" ht="15.75" customHeight="1" x14ac:dyDescent="0.25">
      <c r="E552" s="1" t="str">
        <f>IF(Input!C552=0,"",Input!C552)</f>
        <v/>
      </c>
      <c r="F552" s="4" t="str">
        <f>IF(Input!D552=0,"",Input!D552)</f>
        <v/>
      </c>
      <c r="G552" s="4" t="str">
        <f>IF(Input!E552=0,"",Input!E552)</f>
        <v/>
      </c>
      <c r="H552" s="1" t="str">
        <f>IF(Input!F552=0,"",Input!F552)</f>
        <v/>
      </c>
      <c r="I552" s="1">
        <f>Input!G552</f>
        <v>0</v>
      </c>
      <c r="J552" s="1" t="str">
        <f>_xlfn.IFNA(INDEX(Users!A:A, MATCH(Input!H552, Users!B:B, 0)),"")</f>
        <v/>
      </c>
      <c r="K552" s="1" t="str">
        <f>_xlfn.IFNA(INDEX(Groups!A:A, MATCH(Input!I552, Groups!B:B, 0)),"")</f>
        <v/>
      </c>
    </row>
    <row r="553" spans="5:11" ht="15.75" customHeight="1" x14ac:dyDescent="0.25">
      <c r="E553" s="1" t="str">
        <f>IF(Input!C553=0,"",Input!C553)</f>
        <v/>
      </c>
      <c r="F553" s="4" t="str">
        <f>IF(Input!D553=0,"",Input!D553)</f>
        <v/>
      </c>
      <c r="G553" s="4" t="str">
        <f>IF(Input!E553=0,"",Input!E553)</f>
        <v/>
      </c>
      <c r="H553" s="1" t="str">
        <f>IF(Input!F553=0,"",Input!F553)</f>
        <v/>
      </c>
      <c r="I553" s="1">
        <f>Input!G553</f>
        <v>0</v>
      </c>
      <c r="J553" s="1" t="str">
        <f>_xlfn.IFNA(INDEX(Users!A:A, MATCH(Input!H553, Users!B:B, 0)),"")</f>
        <v/>
      </c>
      <c r="K553" s="1" t="str">
        <f>_xlfn.IFNA(INDEX(Groups!A:A, MATCH(Input!I553, Groups!B:B, 0)),"")</f>
        <v/>
      </c>
    </row>
    <row r="554" spans="5:11" ht="15.75" customHeight="1" x14ac:dyDescent="0.25">
      <c r="E554" s="1" t="str">
        <f>IF(Input!C554=0,"",Input!C554)</f>
        <v/>
      </c>
      <c r="F554" s="4" t="str">
        <f>IF(Input!D554=0,"",Input!D554)</f>
        <v/>
      </c>
      <c r="G554" s="4" t="str">
        <f>IF(Input!E554=0,"",Input!E554)</f>
        <v/>
      </c>
      <c r="H554" s="1" t="str">
        <f>IF(Input!F554=0,"",Input!F554)</f>
        <v/>
      </c>
      <c r="I554" s="1">
        <f>Input!G554</f>
        <v>0</v>
      </c>
      <c r="J554" s="1" t="str">
        <f>_xlfn.IFNA(INDEX(Users!A:A, MATCH(Input!H554, Users!B:B, 0)),"")</f>
        <v/>
      </c>
      <c r="K554" s="1" t="str">
        <f>_xlfn.IFNA(INDEX(Groups!A:A, MATCH(Input!I554, Groups!B:B, 0)),"")</f>
        <v/>
      </c>
    </row>
    <row r="555" spans="5:11" ht="15.75" customHeight="1" x14ac:dyDescent="0.25">
      <c r="E555" s="1" t="str">
        <f>IF(Input!C555=0,"",Input!C555)</f>
        <v/>
      </c>
      <c r="F555" s="4" t="str">
        <f>IF(Input!D555=0,"",Input!D555)</f>
        <v/>
      </c>
      <c r="G555" s="4" t="str">
        <f>IF(Input!E555=0,"",Input!E555)</f>
        <v/>
      </c>
      <c r="H555" s="1" t="str">
        <f>IF(Input!F555=0,"",Input!F555)</f>
        <v/>
      </c>
      <c r="I555" s="1">
        <f>Input!G555</f>
        <v>0</v>
      </c>
      <c r="J555" s="1" t="str">
        <f>_xlfn.IFNA(INDEX(Users!A:A, MATCH(Input!H555, Users!B:B, 0)),"")</f>
        <v/>
      </c>
      <c r="K555" s="1" t="str">
        <f>_xlfn.IFNA(INDEX(Groups!A:A, MATCH(Input!I555, Groups!B:B, 0)),"")</f>
        <v/>
      </c>
    </row>
    <row r="556" spans="5:11" ht="15.75" customHeight="1" x14ac:dyDescent="0.25">
      <c r="E556" s="1" t="str">
        <f>IF(Input!C556=0,"",Input!C556)</f>
        <v/>
      </c>
      <c r="F556" s="4" t="str">
        <f>IF(Input!D556=0,"",Input!D556)</f>
        <v/>
      </c>
      <c r="G556" s="4" t="str">
        <f>IF(Input!E556=0,"",Input!E556)</f>
        <v/>
      </c>
      <c r="H556" s="1" t="str">
        <f>IF(Input!F556=0,"",Input!F556)</f>
        <v/>
      </c>
      <c r="I556" s="1">
        <f>Input!G556</f>
        <v>0</v>
      </c>
      <c r="J556" s="1" t="str">
        <f>_xlfn.IFNA(INDEX(Users!A:A, MATCH(Input!H556, Users!B:B, 0)),"")</f>
        <v/>
      </c>
      <c r="K556" s="1" t="str">
        <f>_xlfn.IFNA(INDEX(Groups!A:A, MATCH(Input!I556, Groups!B:B, 0)),"")</f>
        <v/>
      </c>
    </row>
    <row r="557" spans="5:11" ht="15.75" customHeight="1" x14ac:dyDescent="0.25">
      <c r="E557" s="1" t="str">
        <f>IF(Input!C557=0,"",Input!C557)</f>
        <v/>
      </c>
      <c r="F557" s="4" t="str">
        <f>IF(Input!D557=0,"",Input!D557)</f>
        <v/>
      </c>
      <c r="G557" s="4" t="str">
        <f>IF(Input!E557=0,"",Input!E557)</f>
        <v/>
      </c>
      <c r="H557" s="1" t="str">
        <f>IF(Input!F557=0,"",Input!F557)</f>
        <v/>
      </c>
      <c r="I557" s="1">
        <f>Input!G557</f>
        <v>0</v>
      </c>
      <c r="J557" s="1" t="str">
        <f>_xlfn.IFNA(INDEX(Users!A:A, MATCH(Input!H557, Users!B:B, 0)),"")</f>
        <v/>
      </c>
      <c r="K557" s="1" t="str">
        <f>_xlfn.IFNA(INDEX(Groups!A:A, MATCH(Input!I557, Groups!B:B, 0)),"")</f>
        <v/>
      </c>
    </row>
    <row r="558" spans="5:11" ht="15.75" customHeight="1" x14ac:dyDescent="0.25">
      <c r="E558" s="1" t="str">
        <f>IF(Input!C558=0,"",Input!C558)</f>
        <v/>
      </c>
      <c r="F558" s="4" t="str">
        <f>IF(Input!D558=0,"",Input!D558)</f>
        <v/>
      </c>
      <c r="G558" s="4" t="str">
        <f>IF(Input!E558=0,"",Input!E558)</f>
        <v/>
      </c>
      <c r="H558" s="1" t="str">
        <f>IF(Input!F558=0,"",Input!F558)</f>
        <v/>
      </c>
      <c r="I558" s="1">
        <f>Input!G558</f>
        <v>0</v>
      </c>
      <c r="J558" s="1" t="str">
        <f>_xlfn.IFNA(INDEX(Users!A:A, MATCH(Input!H558, Users!B:B, 0)),"")</f>
        <v/>
      </c>
      <c r="K558" s="1" t="str">
        <f>_xlfn.IFNA(INDEX(Groups!A:A, MATCH(Input!I558, Groups!B:B, 0)),"")</f>
        <v/>
      </c>
    </row>
    <row r="559" spans="5:11" ht="15.75" customHeight="1" x14ac:dyDescent="0.25">
      <c r="E559" s="1" t="str">
        <f>IF(Input!C559=0,"",Input!C559)</f>
        <v/>
      </c>
      <c r="F559" s="4" t="str">
        <f>IF(Input!D559=0,"",Input!D559)</f>
        <v/>
      </c>
      <c r="G559" s="4" t="str">
        <f>IF(Input!E559=0,"",Input!E559)</f>
        <v/>
      </c>
      <c r="H559" s="1" t="str">
        <f>IF(Input!F559=0,"",Input!F559)</f>
        <v/>
      </c>
      <c r="I559" s="1">
        <f>Input!G559</f>
        <v>0</v>
      </c>
      <c r="J559" s="1" t="str">
        <f>_xlfn.IFNA(INDEX(Users!A:A, MATCH(Input!H559, Users!B:B, 0)),"")</f>
        <v/>
      </c>
      <c r="K559" s="1" t="str">
        <f>_xlfn.IFNA(INDEX(Groups!A:A, MATCH(Input!I559, Groups!B:B, 0)),"")</f>
        <v/>
      </c>
    </row>
    <row r="560" spans="5:11" ht="15.75" customHeight="1" x14ac:dyDescent="0.25">
      <c r="E560" s="1" t="str">
        <f>IF(Input!C560=0,"",Input!C560)</f>
        <v/>
      </c>
      <c r="F560" s="4" t="str">
        <f>IF(Input!D560=0,"",Input!D560)</f>
        <v/>
      </c>
      <c r="G560" s="4" t="str">
        <f>IF(Input!E560=0,"",Input!E560)</f>
        <v/>
      </c>
      <c r="H560" s="1" t="str">
        <f>IF(Input!F560=0,"",Input!F560)</f>
        <v/>
      </c>
      <c r="I560" s="1">
        <f>Input!G560</f>
        <v>0</v>
      </c>
      <c r="J560" s="1" t="str">
        <f>_xlfn.IFNA(INDEX(Users!A:A, MATCH(Input!H560, Users!B:B, 0)),"")</f>
        <v/>
      </c>
      <c r="K560" s="1" t="str">
        <f>_xlfn.IFNA(INDEX(Groups!A:A, MATCH(Input!I560, Groups!B:B, 0)),"")</f>
        <v/>
      </c>
    </row>
    <row r="561" spans="5:11" ht="15.75" customHeight="1" x14ac:dyDescent="0.25">
      <c r="E561" s="1" t="str">
        <f>IF(Input!C561=0,"",Input!C561)</f>
        <v/>
      </c>
      <c r="F561" s="4" t="str">
        <f>IF(Input!D561=0,"",Input!D561)</f>
        <v/>
      </c>
      <c r="G561" s="4" t="str">
        <f>IF(Input!E561=0,"",Input!E561)</f>
        <v/>
      </c>
      <c r="H561" s="1" t="str">
        <f>IF(Input!F561=0,"",Input!F561)</f>
        <v/>
      </c>
      <c r="I561" s="1">
        <f>Input!G561</f>
        <v>0</v>
      </c>
      <c r="J561" s="1" t="str">
        <f>_xlfn.IFNA(INDEX(Users!A:A, MATCH(Input!H561, Users!B:B, 0)),"")</f>
        <v/>
      </c>
      <c r="K561" s="1" t="str">
        <f>_xlfn.IFNA(INDEX(Groups!A:A, MATCH(Input!I561, Groups!B:B, 0)),"")</f>
        <v/>
      </c>
    </row>
    <row r="562" spans="5:11" ht="15.75" customHeight="1" x14ac:dyDescent="0.25">
      <c r="E562" s="1" t="str">
        <f>IF(Input!C562=0,"",Input!C562)</f>
        <v/>
      </c>
      <c r="F562" s="4" t="str">
        <f>IF(Input!D562=0,"",Input!D562)</f>
        <v/>
      </c>
      <c r="G562" s="4" t="str">
        <f>IF(Input!E562=0,"",Input!E562)</f>
        <v/>
      </c>
      <c r="H562" s="1" t="str">
        <f>IF(Input!F562=0,"",Input!F562)</f>
        <v/>
      </c>
      <c r="I562" s="1">
        <f>Input!G562</f>
        <v>0</v>
      </c>
      <c r="J562" s="1" t="str">
        <f>_xlfn.IFNA(INDEX(Users!A:A, MATCH(Input!H562, Users!B:B, 0)),"")</f>
        <v/>
      </c>
      <c r="K562" s="1" t="str">
        <f>_xlfn.IFNA(INDEX(Groups!A:A, MATCH(Input!I562, Groups!B:B, 0)),"")</f>
        <v/>
      </c>
    </row>
    <row r="563" spans="5:11" ht="15.75" customHeight="1" x14ac:dyDescent="0.25">
      <c r="E563" s="1" t="str">
        <f>IF(Input!C563=0,"",Input!C563)</f>
        <v/>
      </c>
      <c r="F563" s="4" t="str">
        <f>IF(Input!D563=0,"",Input!D563)</f>
        <v/>
      </c>
      <c r="G563" s="4" t="str">
        <f>IF(Input!E563=0,"",Input!E563)</f>
        <v/>
      </c>
      <c r="H563" s="1" t="str">
        <f>IF(Input!F563=0,"",Input!F563)</f>
        <v/>
      </c>
      <c r="I563" s="1">
        <f>Input!G563</f>
        <v>0</v>
      </c>
      <c r="J563" s="1" t="str">
        <f>_xlfn.IFNA(INDEX(Users!A:A, MATCH(Input!H563, Users!B:B, 0)),"")</f>
        <v/>
      </c>
      <c r="K563" s="1" t="str">
        <f>_xlfn.IFNA(INDEX(Groups!A:A, MATCH(Input!I563, Groups!B:B, 0)),"")</f>
        <v/>
      </c>
    </row>
    <row r="564" spans="5:11" ht="15.75" customHeight="1" x14ac:dyDescent="0.25">
      <c r="E564" s="1" t="str">
        <f>IF(Input!C564=0,"",Input!C564)</f>
        <v/>
      </c>
      <c r="F564" s="4" t="str">
        <f>IF(Input!D564=0,"",Input!D564)</f>
        <v/>
      </c>
      <c r="G564" s="4" t="str">
        <f>IF(Input!E564=0,"",Input!E564)</f>
        <v/>
      </c>
      <c r="H564" s="1" t="str">
        <f>IF(Input!F564=0,"",Input!F564)</f>
        <v/>
      </c>
      <c r="I564" s="1">
        <f>Input!G564</f>
        <v>0</v>
      </c>
      <c r="J564" s="1" t="str">
        <f>_xlfn.IFNA(INDEX(Users!A:A, MATCH(Input!H564, Users!B:B, 0)),"")</f>
        <v/>
      </c>
      <c r="K564" s="1" t="str">
        <f>_xlfn.IFNA(INDEX(Groups!A:A, MATCH(Input!I564, Groups!B:B, 0)),"")</f>
        <v/>
      </c>
    </row>
    <row r="565" spans="5:11" ht="15.75" customHeight="1" x14ac:dyDescent="0.25">
      <c r="E565" s="1" t="str">
        <f>IF(Input!C565=0,"",Input!C565)</f>
        <v/>
      </c>
      <c r="F565" s="4" t="str">
        <f>IF(Input!D565=0,"",Input!D565)</f>
        <v/>
      </c>
      <c r="G565" s="4" t="str">
        <f>IF(Input!E565=0,"",Input!E565)</f>
        <v/>
      </c>
      <c r="H565" s="1" t="str">
        <f>IF(Input!F565=0,"",Input!F565)</f>
        <v/>
      </c>
      <c r="I565" s="1">
        <f>Input!G565</f>
        <v>0</v>
      </c>
      <c r="J565" s="1" t="str">
        <f>_xlfn.IFNA(INDEX(Users!A:A, MATCH(Input!H565, Users!B:B, 0)),"")</f>
        <v/>
      </c>
      <c r="K565" s="1" t="str">
        <f>_xlfn.IFNA(INDEX(Groups!A:A, MATCH(Input!I565, Groups!B:B, 0)),"")</f>
        <v/>
      </c>
    </row>
    <row r="566" spans="5:11" ht="15.75" customHeight="1" x14ac:dyDescent="0.25">
      <c r="E566" s="1" t="str">
        <f>IF(Input!C566=0,"",Input!C566)</f>
        <v/>
      </c>
      <c r="F566" s="4" t="str">
        <f>IF(Input!D566=0,"",Input!D566)</f>
        <v/>
      </c>
      <c r="G566" s="4" t="str">
        <f>IF(Input!E566=0,"",Input!E566)</f>
        <v/>
      </c>
      <c r="H566" s="1" t="str">
        <f>IF(Input!F566=0,"",Input!F566)</f>
        <v/>
      </c>
      <c r="I566" s="1">
        <f>Input!G566</f>
        <v>0</v>
      </c>
      <c r="J566" s="1" t="str">
        <f>_xlfn.IFNA(INDEX(Users!A:A, MATCH(Input!H566, Users!B:B, 0)),"")</f>
        <v/>
      </c>
      <c r="K566" s="1" t="str">
        <f>_xlfn.IFNA(INDEX(Groups!A:A, MATCH(Input!I566, Groups!B:B, 0)),"")</f>
        <v/>
      </c>
    </row>
    <row r="567" spans="5:11" ht="15.75" customHeight="1" x14ac:dyDescent="0.25">
      <c r="E567" s="1" t="str">
        <f>IF(Input!C567=0,"",Input!C567)</f>
        <v/>
      </c>
      <c r="F567" s="4" t="str">
        <f>IF(Input!D567=0,"",Input!D567)</f>
        <v/>
      </c>
      <c r="G567" s="4" t="str">
        <f>IF(Input!E567=0,"",Input!E567)</f>
        <v/>
      </c>
      <c r="H567" s="1" t="str">
        <f>IF(Input!F567=0,"",Input!F567)</f>
        <v/>
      </c>
      <c r="I567" s="1">
        <f>Input!G567</f>
        <v>0</v>
      </c>
      <c r="J567" s="1" t="str">
        <f>_xlfn.IFNA(INDEX(Users!A:A, MATCH(Input!H567, Users!B:B, 0)),"")</f>
        <v/>
      </c>
      <c r="K567" s="1" t="str">
        <f>_xlfn.IFNA(INDEX(Groups!A:A, MATCH(Input!I567, Groups!B:B, 0)),"")</f>
        <v/>
      </c>
    </row>
    <row r="568" spans="5:11" ht="15.75" customHeight="1" x14ac:dyDescent="0.25">
      <c r="E568" s="1" t="str">
        <f>IF(Input!C568=0,"",Input!C568)</f>
        <v/>
      </c>
      <c r="F568" s="4" t="str">
        <f>IF(Input!D568=0,"",Input!D568)</f>
        <v/>
      </c>
      <c r="G568" s="4" t="str">
        <f>IF(Input!E568=0,"",Input!E568)</f>
        <v/>
      </c>
      <c r="H568" s="1" t="str">
        <f>IF(Input!F568=0,"",Input!F568)</f>
        <v/>
      </c>
      <c r="I568" s="1">
        <f>Input!G568</f>
        <v>0</v>
      </c>
      <c r="J568" s="1" t="str">
        <f>_xlfn.IFNA(INDEX(Users!A:A, MATCH(Input!H568, Users!B:B, 0)),"")</f>
        <v/>
      </c>
      <c r="K568" s="1" t="str">
        <f>_xlfn.IFNA(INDEX(Groups!A:A, MATCH(Input!I568, Groups!B:B, 0)),"")</f>
        <v/>
      </c>
    </row>
    <row r="569" spans="5:11" ht="15.75" customHeight="1" x14ac:dyDescent="0.25">
      <c r="E569" s="1" t="str">
        <f>IF(Input!C569=0,"",Input!C569)</f>
        <v/>
      </c>
      <c r="F569" s="4" t="str">
        <f>IF(Input!D569=0,"",Input!D569)</f>
        <v/>
      </c>
      <c r="G569" s="4" t="str">
        <f>IF(Input!E569=0,"",Input!E569)</f>
        <v/>
      </c>
      <c r="H569" s="1" t="str">
        <f>IF(Input!F569=0,"",Input!F569)</f>
        <v/>
      </c>
      <c r="I569" s="1">
        <f>Input!G569</f>
        <v>0</v>
      </c>
      <c r="J569" s="1" t="str">
        <f>_xlfn.IFNA(INDEX(Users!A:A, MATCH(Input!H569, Users!B:B, 0)),"")</f>
        <v/>
      </c>
      <c r="K569" s="1" t="str">
        <f>_xlfn.IFNA(INDEX(Groups!A:A, MATCH(Input!I569, Groups!B:B, 0)),"")</f>
        <v/>
      </c>
    </row>
    <row r="570" spans="5:11" ht="15.75" customHeight="1" x14ac:dyDescent="0.25">
      <c r="E570" s="1" t="str">
        <f>IF(Input!C570=0,"",Input!C570)</f>
        <v/>
      </c>
      <c r="F570" s="4" t="str">
        <f>IF(Input!D570=0,"",Input!D570)</f>
        <v/>
      </c>
      <c r="G570" s="4" t="str">
        <f>IF(Input!E570=0,"",Input!E570)</f>
        <v/>
      </c>
      <c r="H570" s="1" t="str">
        <f>IF(Input!F570=0,"",Input!F570)</f>
        <v/>
      </c>
      <c r="I570" s="1">
        <f>Input!G570</f>
        <v>0</v>
      </c>
      <c r="J570" s="1" t="str">
        <f>_xlfn.IFNA(INDEX(Users!A:A, MATCH(Input!H570, Users!B:B, 0)),"")</f>
        <v/>
      </c>
      <c r="K570" s="1" t="str">
        <f>_xlfn.IFNA(INDEX(Groups!A:A, MATCH(Input!I570, Groups!B:B, 0)),"")</f>
        <v/>
      </c>
    </row>
    <row r="571" spans="5:11" ht="15.75" customHeight="1" x14ac:dyDescent="0.25">
      <c r="E571" s="1" t="str">
        <f>IF(Input!C571=0,"",Input!C571)</f>
        <v/>
      </c>
      <c r="F571" s="4" t="str">
        <f>IF(Input!D571=0,"",Input!D571)</f>
        <v/>
      </c>
      <c r="G571" s="4" t="str">
        <f>IF(Input!E571=0,"",Input!E571)</f>
        <v/>
      </c>
      <c r="H571" s="1" t="str">
        <f>IF(Input!F571=0,"",Input!F571)</f>
        <v/>
      </c>
      <c r="I571" s="1">
        <f>Input!G571</f>
        <v>0</v>
      </c>
      <c r="J571" s="1" t="str">
        <f>_xlfn.IFNA(INDEX(Users!A:A, MATCH(Input!H571, Users!B:B, 0)),"")</f>
        <v/>
      </c>
      <c r="K571" s="1" t="str">
        <f>_xlfn.IFNA(INDEX(Groups!A:A, MATCH(Input!I571, Groups!B:B, 0)),"")</f>
        <v/>
      </c>
    </row>
    <row r="572" spans="5:11" ht="15.75" customHeight="1" x14ac:dyDescent="0.25">
      <c r="E572" s="1" t="str">
        <f>IF(Input!C572=0,"",Input!C572)</f>
        <v/>
      </c>
      <c r="F572" s="4" t="str">
        <f>IF(Input!D572=0,"",Input!D572)</f>
        <v/>
      </c>
      <c r="G572" s="4" t="str">
        <f>IF(Input!E572=0,"",Input!E572)</f>
        <v/>
      </c>
      <c r="H572" s="1" t="str">
        <f>IF(Input!F572=0,"",Input!F572)</f>
        <v/>
      </c>
      <c r="I572" s="1">
        <f>Input!G572</f>
        <v>0</v>
      </c>
      <c r="J572" s="1" t="str">
        <f>_xlfn.IFNA(INDEX(Users!A:A, MATCH(Input!H572, Users!B:B, 0)),"")</f>
        <v/>
      </c>
      <c r="K572" s="1" t="str">
        <f>_xlfn.IFNA(INDEX(Groups!A:A, MATCH(Input!I572, Groups!B:B, 0)),"")</f>
        <v/>
      </c>
    </row>
    <row r="573" spans="5:11" ht="15.75" customHeight="1" x14ac:dyDescent="0.25">
      <c r="E573" s="1" t="str">
        <f>IF(Input!C573=0,"",Input!C573)</f>
        <v/>
      </c>
      <c r="F573" s="4" t="str">
        <f>IF(Input!D573=0,"",Input!D573)</f>
        <v/>
      </c>
      <c r="G573" s="4" t="str">
        <f>IF(Input!E573=0,"",Input!E573)</f>
        <v/>
      </c>
      <c r="H573" s="1" t="str">
        <f>IF(Input!F573=0,"",Input!F573)</f>
        <v/>
      </c>
      <c r="I573" s="1">
        <f>Input!G573</f>
        <v>0</v>
      </c>
      <c r="J573" s="1" t="str">
        <f>_xlfn.IFNA(INDEX(Users!A:A, MATCH(Input!H573, Users!B:B, 0)),"")</f>
        <v/>
      </c>
      <c r="K573" s="1" t="str">
        <f>_xlfn.IFNA(INDEX(Groups!A:A, MATCH(Input!I573, Groups!B:B, 0)),"")</f>
        <v/>
      </c>
    </row>
    <row r="574" spans="5:11" ht="15.75" customHeight="1" x14ac:dyDescent="0.25">
      <c r="E574" s="1" t="str">
        <f>IF(Input!C574=0,"",Input!C574)</f>
        <v/>
      </c>
      <c r="F574" s="4" t="str">
        <f>IF(Input!D574=0,"",Input!D574)</f>
        <v/>
      </c>
      <c r="G574" s="4" t="str">
        <f>IF(Input!E574=0,"",Input!E574)</f>
        <v/>
      </c>
      <c r="H574" s="1" t="str">
        <f>IF(Input!F574=0,"",Input!F574)</f>
        <v/>
      </c>
      <c r="I574" s="1">
        <f>Input!G574</f>
        <v>0</v>
      </c>
      <c r="J574" s="1" t="str">
        <f>_xlfn.IFNA(INDEX(Users!A:A, MATCH(Input!H574, Users!B:B, 0)),"")</f>
        <v/>
      </c>
      <c r="K574" s="1" t="str">
        <f>_xlfn.IFNA(INDEX(Groups!A:A, MATCH(Input!I574, Groups!B:B, 0)),"")</f>
        <v/>
      </c>
    </row>
    <row r="575" spans="5:11" ht="15.75" customHeight="1" x14ac:dyDescent="0.25">
      <c r="E575" s="1" t="str">
        <f>IF(Input!C575=0,"",Input!C575)</f>
        <v/>
      </c>
      <c r="F575" s="4" t="str">
        <f>IF(Input!D575=0,"",Input!D575)</f>
        <v/>
      </c>
      <c r="G575" s="4" t="str">
        <f>IF(Input!E575=0,"",Input!E575)</f>
        <v/>
      </c>
      <c r="H575" s="1" t="str">
        <f>IF(Input!F575=0,"",Input!F575)</f>
        <v/>
      </c>
      <c r="I575" s="1">
        <f>Input!G575</f>
        <v>0</v>
      </c>
      <c r="J575" s="1" t="str">
        <f>_xlfn.IFNA(INDEX(Users!A:A, MATCH(Input!H575, Users!B:B, 0)),"")</f>
        <v/>
      </c>
      <c r="K575" s="1" t="str">
        <f>_xlfn.IFNA(INDEX(Groups!A:A, MATCH(Input!I575, Groups!B:B, 0)),"")</f>
        <v/>
      </c>
    </row>
    <row r="576" spans="5:11" ht="15.75" customHeight="1" x14ac:dyDescent="0.25">
      <c r="E576" s="1" t="str">
        <f>IF(Input!C576=0,"",Input!C576)</f>
        <v/>
      </c>
      <c r="F576" s="4" t="str">
        <f>IF(Input!D576=0,"",Input!D576)</f>
        <v/>
      </c>
      <c r="G576" s="4" t="str">
        <f>IF(Input!E576=0,"",Input!E576)</f>
        <v/>
      </c>
      <c r="H576" s="1" t="str">
        <f>IF(Input!F576=0,"",Input!F576)</f>
        <v/>
      </c>
      <c r="I576" s="1">
        <f>Input!G576</f>
        <v>0</v>
      </c>
      <c r="J576" s="1" t="str">
        <f>_xlfn.IFNA(INDEX(Users!A:A, MATCH(Input!H576, Users!B:B, 0)),"")</f>
        <v/>
      </c>
      <c r="K576" s="1" t="str">
        <f>_xlfn.IFNA(INDEX(Groups!A:A, MATCH(Input!I576, Groups!B:B, 0)),"")</f>
        <v/>
      </c>
    </row>
    <row r="577" spans="5:11" ht="15.75" customHeight="1" x14ac:dyDescent="0.25">
      <c r="E577" s="1" t="str">
        <f>IF(Input!C577=0,"",Input!C577)</f>
        <v/>
      </c>
      <c r="F577" s="4" t="str">
        <f>IF(Input!D577=0,"",Input!D577)</f>
        <v/>
      </c>
      <c r="G577" s="4" t="str">
        <f>IF(Input!E577=0,"",Input!E577)</f>
        <v/>
      </c>
      <c r="H577" s="1" t="str">
        <f>IF(Input!F577=0,"",Input!F577)</f>
        <v/>
      </c>
      <c r="I577" s="1">
        <f>Input!G577</f>
        <v>0</v>
      </c>
      <c r="J577" s="1" t="str">
        <f>_xlfn.IFNA(INDEX(Users!A:A, MATCH(Input!H577, Users!B:B, 0)),"")</f>
        <v/>
      </c>
      <c r="K577" s="1" t="str">
        <f>_xlfn.IFNA(INDEX(Groups!A:A, MATCH(Input!I577, Groups!B:B, 0)),"")</f>
        <v/>
      </c>
    </row>
    <row r="578" spans="5:11" ht="15.75" customHeight="1" x14ac:dyDescent="0.25">
      <c r="E578" s="1" t="str">
        <f>IF(Input!C578=0,"",Input!C578)</f>
        <v/>
      </c>
      <c r="F578" s="4" t="str">
        <f>IF(Input!D578=0,"",Input!D578)</f>
        <v/>
      </c>
      <c r="G578" s="4" t="str">
        <f>IF(Input!E578=0,"",Input!E578)</f>
        <v/>
      </c>
      <c r="H578" s="1" t="str">
        <f>IF(Input!F578=0,"",Input!F578)</f>
        <v/>
      </c>
      <c r="I578" s="1">
        <f>Input!G578</f>
        <v>0</v>
      </c>
      <c r="J578" s="1" t="str">
        <f>_xlfn.IFNA(INDEX(Users!A:A, MATCH(Input!H578, Users!B:B, 0)),"")</f>
        <v/>
      </c>
      <c r="K578" s="1" t="str">
        <f>_xlfn.IFNA(INDEX(Groups!A:A, MATCH(Input!I578, Groups!B:B, 0)),"")</f>
        <v/>
      </c>
    </row>
    <row r="579" spans="5:11" ht="15.75" customHeight="1" x14ac:dyDescent="0.25">
      <c r="E579" s="1" t="str">
        <f>IF(Input!C579=0,"",Input!C579)</f>
        <v/>
      </c>
      <c r="F579" s="4" t="str">
        <f>IF(Input!D579=0,"",Input!D579)</f>
        <v/>
      </c>
      <c r="G579" s="4" t="str">
        <f>IF(Input!E579=0,"",Input!E579)</f>
        <v/>
      </c>
      <c r="H579" s="1" t="str">
        <f>IF(Input!F579=0,"",Input!F579)</f>
        <v/>
      </c>
      <c r="I579" s="1">
        <f>Input!G579</f>
        <v>0</v>
      </c>
      <c r="J579" s="1" t="str">
        <f>_xlfn.IFNA(INDEX(Users!A:A, MATCH(Input!H579, Users!B:B, 0)),"")</f>
        <v/>
      </c>
      <c r="K579" s="1" t="str">
        <f>_xlfn.IFNA(INDEX(Groups!A:A, MATCH(Input!I579, Groups!B:B, 0)),"")</f>
        <v/>
      </c>
    </row>
    <row r="580" spans="5:11" ht="15.75" customHeight="1" x14ac:dyDescent="0.25">
      <c r="E580" s="1" t="str">
        <f>IF(Input!C580=0,"",Input!C580)</f>
        <v/>
      </c>
      <c r="F580" s="4" t="str">
        <f>IF(Input!D580=0,"",Input!D580)</f>
        <v/>
      </c>
      <c r="G580" s="4" t="str">
        <f>IF(Input!E580=0,"",Input!E580)</f>
        <v/>
      </c>
      <c r="H580" s="1" t="str">
        <f>IF(Input!F580=0,"",Input!F580)</f>
        <v/>
      </c>
      <c r="I580" s="1">
        <f>Input!G580</f>
        <v>0</v>
      </c>
      <c r="J580" s="1" t="str">
        <f>_xlfn.IFNA(INDEX(Users!A:A, MATCH(Input!H580, Users!B:B, 0)),"")</f>
        <v/>
      </c>
      <c r="K580" s="1" t="str">
        <f>_xlfn.IFNA(INDEX(Groups!A:A, MATCH(Input!I580, Groups!B:B, 0)),"")</f>
        <v/>
      </c>
    </row>
    <row r="581" spans="5:11" ht="15.75" customHeight="1" x14ac:dyDescent="0.25">
      <c r="E581" s="1" t="str">
        <f>IF(Input!C581=0,"",Input!C581)</f>
        <v/>
      </c>
      <c r="F581" s="4" t="str">
        <f>IF(Input!D581=0,"",Input!D581)</f>
        <v/>
      </c>
      <c r="G581" s="4" t="str">
        <f>IF(Input!E581=0,"",Input!E581)</f>
        <v/>
      </c>
      <c r="H581" s="1" t="str">
        <f>IF(Input!F581=0,"",Input!F581)</f>
        <v/>
      </c>
      <c r="I581" s="1">
        <f>Input!G581</f>
        <v>0</v>
      </c>
      <c r="J581" s="1" t="str">
        <f>_xlfn.IFNA(INDEX(Users!A:A, MATCH(Input!H581, Users!B:B, 0)),"")</f>
        <v/>
      </c>
      <c r="K581" s="1" t="str">
        <f>_xlfn.IFNA(INDEX(Groups!A:A, MATCH(Input!I581, Groups!B:B, 0)),"")</f>
        <v/>
      </c>
    </row>
    <row r="582" spans="5:11" ht="15.75" customHeight="1" x14ac:dyDescent="0.25">
      <c r="E582" s="1" t="str">
        <f>IF(Input!C582=0,"",Input!C582)</f>
        <v/>
      </c>
      <c r="F582" s="4" t="str">
        <f>IF(Input!D582=0,"",Input!D582)</f>
        <v/>
      </c>
      <c r="G582" s="4" t="str">
        <f>IF(Input!E582=0,"",Input!E582)</f>
        <v/>
      </c>
      <c r="H582" s="1" t="str">
        <f>IF(Input!F582=0,"",Input!F582)</f>
        <v/>
      </c>
      <c r="I582" s="1">
        <f>Input!G582</f>
        <v>0</v>
      </c>
      <c r="J582" s="1" t="str">
        <f>_xlfn.IFNA(INDEX(Users!A:A, MATCH(Input!H582, Users!B:B, 0)),"")</f>
        <v/>
      </c>
      <c r="K582" s="1" t="str">
        <f>_xlfn.IFNA(INDEX(Groups!A:A, MATCH(Input!I582, Groups!B:B, 0)),"")</f>
        <v/>
      </c>
    </row>
    <row r="583" spans="5:11" ht="15.75" customHeight="1" x14ac:dyDescent="0.25">
      <c r="E583" s="1" t="str">
        <f>IF(Input!C583=0,"",Input!C583)</f>
        <v/>
      </c>
      <c r="F583" s="4" t="str">
        <f>IF(Input!D583=0,"",Input!D583)</f>
        <v/>
      </c>
      <c r="G583" s="4" t="str">
        <f>IF(Input!E583=0,"",Input!E583)</f>
        <v/>
      </c>
      <c r="H583" s="1" t="str">
        <f>IF(Input!F583=0,"",Input!F583)</f>
        <v/>
      </c>
      <c r="I583" s="1">
        <f>Input!G583</f>
        <v>0</v>
      </c>
      <c r="J583" s="1" t="str">
        <f>_xlfn.IFNA(INDEX(Users!A:A, MATCH(Input!H583, Users!B:B, 0)),"")</f>
        <v/>
      </c>
      <c r="K583" s="1" t="str">
        <f>_xlfn.IFNA(INDEX(Groups!A:A, MATCH(Input!I583, Groups!B:B, 0)),"")</f>
        <v/>
      </c>
    </row>
    <row r="584" spans="5:11" ht="15.75" customHeight="1" x14ac:dyDescent="0.25">
      <c r="E584" s="1" t="str">
        <f>IF(Input!C584=0,"",Input!C584)</f>
        <v/>
      </c>
      <c r="F584" s="4" t="str">
        <f>IF(Input!D584=0,"",Input!D584)</f>
        <v/>
      </c>
      <c r="G584" s="4" t="str">
        <f>IF(Input!E584=0,"",Input!E584)</f>
        <v/>
      </c>
      <c r="H584" s="1" t="str">
        <f>IF(Input!F584=0,"",Input!F584)</f>
        <v/>
      </c>
      <c r="I584" s="1">
        <f>Input!G584</f>
        <v>0</v>
      </c>
      <c r="J584" s="1" t="str">
        <f>_xlfn.IFNA(INDEX(Users!A:A, MATCH(Input!H584, Users!B:B, 0)),"")</f>
        <v/>
      </c>
      <c r="K584" s="1" t="str">
        <f>_xlfn.IFNA(INDEX(Groups!A:A, MATCH(Input!I584, Groups!B:B, 0)),"")</f>
        <v/>
      </c>
    </row>
    <row r="585" spans="5:11" ht="15.75" customHeight="1" x14ac:dyDescent="0.25">
      <c r="E585" s="1" t="str">
        <f>IF(Input!C585=0,"",Input!C585)</f>
        <v/>
      </c>
      <c r="F585" s="4" t="str">
        <f>IF(Input!D585=0,"",Input!D585)</f>
        <v/>
      </c>
      <c r="G585" s="4" t="str">
        <f>IF(Input!E585=0,"",Input!E585)</f>
        <v/>
      </c>
      <c r="H585" s="1" t="str">
        <f>IF(Input!F585=0,"",Input!F585)</f>
        <v/>
      </c>
      <c r="I585" s="1">
        <f>Input!G585</f>
        <v>0</v>
      </c>
      <c r="J585" s="1" t="str">
        <f>_xlfn.IFNA(INDEX(Users!A:A, MATCH(Input!H585, Users!B:B, 0)),"")</f>
        <v/>
      </c>
      <c r="K585" s="1" t="str">
        <f>_xlfn.IFNA(INDEX(Groups!A:A, MATCH(Input!I585, Groups!B:B, 0)),"")</f>
        <v/>
      </c>
    </row>
    <row r="586" spans="5:11" ht="15.75" customHeight="1" x14ac:dyDescent="0.25">
      <c r="E586" s="1" t="str">
        <f>IF(Input!C586=0,"",Input!C586)</f>
        <v/>
      </c>
      <c r="F586" s="4" t="str">
        <f>IF(Input!D586=0,"",Input!D586)</f>
        <v/>
      </c>
      <c r="G586" s="4" t="str">
        <f>IF(Input!E586=0,"",Input!E586)</f>
        <v/>
      </c>
      <c r="H586" s="1" t="str">
        <f>IF(Input!F586=0,"",Input!F586)</f>
        <v/>
      </c>
      <c r="I586" s="1">
        <f>Input!G586</f>
        <v>0</v>
      </c>
      <c r="J586" s="1" t="str">
        <f>_xlfn.IFNA(INDEX(Users!A:A, MATCH(Input!H586, Users!B:B, 0)),"")</f>
        <v/>
      </c>
      <c r="K586" s="1" t="str">
        <f>_xlfn.IFNA(INDEX(Groups!A:A, MATCH(Input!I586, Groups!B:B, 0)),"")</f>
        <v/>
      </c>
    </row>
    <row r="587" spans="5:11" ht="15.75" customHeight="1" x14ac:dyDescent="0.25">
      <c r="E587" s="1" t="str">
        <f>IF(Input!C587=0,"",Input!C587)</f>
        <v/>
      </c>
      <c r="F587" s="4" t="str">
        <f>IF(Input!D587=0,"",Input!D587)</f>
        <v/>
      </c>
      <c r="G587" s="4" t="str">
        <f>IF(Input!E587=0,"",Input!E587)</f>
        <v/>
      </c>
      <c r="H587" s="1" t="str">
        <f>IF(Input!F587=0,"",Input!F587)</f>
        <v/>
      </c>
      <c r="I587" s="1">
        <f>Input!G587</f>
        <v>0</v>
      </c>
      <c r="J587" s="1" t="str">
        <f>_xlfn.IFNA(INDEX(Users!A:A, MATCH(Input!H587, Users!B:B, 0)),"")</f>
        <v/>
      </c>
      <c r="K587" s="1" t="str">
        <f>_xlfn.IFNA(INDEX(Groups!A:A, MATCH(Input!I587, Groups!B:B, 0)),"")</f>
        <v/>
      </c>
    </row>
    <row r="588" spans="5:11" ht="15.75" customHeight="1" x14ac:dyDescent="0.25">
      <c r="E588" s="1" t="str">
        <f>IF(Input!C588=0,"",Input!C588)</f>
        <v/>
      </c>
      <c r="F588" s="4" t="str">
        <f>IF(Input!D588=0,"",Input!D588)</f>
        <v/>
      </c>
      <c r="G588" s="4" t="str">
        <f>IF(Input!E588=0,"",Input!E588)</f>
        <v/>
      </c>
      <c r="H588" s="1" t="str">
        <f>IF(Input!F588=0,"",Input!F588)</f>
        <v/>
      </c>
      <c r="I588" s="1">
        <f>Input!G588</f>
        <v>0</v>
      </c>
      <c r="J588" s="1" t="str">
        <f>_xlfn.IFNA(INDEX(Users!A:A, MATCH(Input!H588, Users!B:B, 0)),"")</f>
        <v/>
      </c>
      <c r="K588" s="1" t="str">
        <f>_xlfn.IFNA(INDEX(Groups!A:A, MATCH(Input!I588, Groups!B:B, 0)),"")</f>
        <v/>
      </c>
    </row>
    <row r="589" spans="5:11" ht="15.75" customHeight="1" x14ac:dyDescent="0.25">
      <c r="E589" s="1" t="str">
        <f>IF(Input!C589=0,"",Input!C589)</f>
        <v/>
      </c>
      <c r="F589" s="4" t="str">
        <f>IF(Input!D589=0,"",Input!D589)</f>
        <v/>
      </c>
      <c r="G589" s="4" t="str">
        <f>IF(Input!E589=0,"",Input!E589)</f>
        <v/>
      </c>
      <c r="H589" s="1" t="str">
        <f>IF(Input!F589=0,"",Input!F589)</f>
        <v/>
      </c>
      <c r="I589" s="1">
        <f>Input!G589</f>
        <v>0</v>
      </c>
      <c r="J589" s="1" t="str">
        <f>_xlfn.IFNA(INDEX(Users!A:A, MATCH(Input!H589, Users!B:B, 0)),"")</f>
        <v/>
      </c>
      <c r="K589" s="1" t="str">
        <f>_xlfn.IFNA(INDEX(Groups!A:A, MATCH(Input!I589, Groups!B:B, 0)),"")</f>
        <v/>
      </c>
    </row>
    <row r="590" spans="5:11" ht="15.75" customHeight="1" x14ac:dyDescent="0.25">
      <c r="E590" s="1" t="str">
        <f>IF(Input!C590=0,"",Input!C590)</f>
        <v/>
      </c>
      <c r="F590" s="4" t="str">
        <f>IF(Input!D590=0,"",Input!D590)</f>
        <v/>
      </c>
      <c r="G590" s="4" t="str">
        <f>IF(Input!E590=0,"",Input!E590)</f>
        <v/>
      </c>
      <c r="H590" s="1" t="str">
        <f>IF(Input!F590=0,"",Input!F590)</f>
        <v/>
      </c>
      <c r="I590" s="1">
        <f>Input!G590</f>
        <v>0</v>
      </c>
      <c r="J590" s="1" t="str">
        <f>_xlfn.IFNA(INDEX(Users!A:A, MATCH(Input!H590, Users!B:B, 0)),"")</f>
        <v/>
      </c>
      <c r="K590" s="1" t="str">
        <f>_xlfn.IFNA(INDEX(Groups!A:A, MATCH(Input!I590, Groups!B:B, 0)),"")</f>
        <v/>
      </c>
    </row>
    <row r="591" spans="5:11" ht="15.75" customHeight="1" x14ac:dyDescent="0.25">
      <c r="E591" s="1" t="str">
        <f>IF(Input!C591=0,"",Input!C591)</f>
        <v/>
      </c>
      <c r="F591" s="4" t="str">
        <f>IF(Input!D591=0,"",Input!D591)</f>
        <v/>
      </c>
      <c r="G591" s="4" t="str">
        <f>IF(Input!E591=0,"",Input!E591)</f>
        <v/>
      </c>
      <c r="H591" s="1" t="str">
        <f>IF(Input!F591=0,"",Input!F591)</f>
        <v/>
      </c>
      <c r="I591" s="1">
        <f>Input!G591</f>
        <v>0</v>
      </c>
      <c r="J591" s="1" t="str">
        <f>_xlfn.IFNA(INDEX(Users!A:A, MATCH(Input!H591, Users!B:B, 0)),"")</f>
        <v/>
      </c>
      <c r="K591" s="1" t="str">
        <f>_xlfn.IFNA(INDEX(Groups!A:A, MATCH(Input!I591, Groups!B:B, 0)),"")</f>
        <v/>
      </c>
    </row>
    <row r="592" spans="5:11" ht="15.75" customHeight="1" x14ac:dyDescent="0.25">
      <c r="E592" s="1" t="str">
        <f>IF(Input!C592=0,"",Input!C592)</f>
        <v/>
      </c>
      <c r="F592" s="4" t="str">
        <f>IF(Input!D592=0,"",Input!D592)</f>
        <v/>
      </c>
      <c r="G592" s="4" t="str">
        <f>IF(Input!E592=0,"",Input!E592)</f>
        <v/>
      </c>
      <c r="H592" s="1" t="str">
        <f>IF(Input!F592=0,"",Input!F592)</f>
        <v/>
      </c>
      <c r="I592" s="1">
        <f>Input!G592</f>
        <v>0</v>
      </c>
      <c r="J592" s="1" t="str">
        <f>_xlfn.IFNA(INDEX(Users!A:A, MATCH(Input!H592, Users!B:B, 0)),"")</f>
        <v/>
      </c>
      <c r="K592" s="1" t="str">
        <f>_xlfn.IFNA(INDEX(Groups!A:A, MATCH(Input!I592, Groups!B:B, 0)),"")</f>
        <v/>
      </c>
    </row>
    <row r="593" spans="5:11" ht="15.75" customHeight="1" x14ac:dyDescent="0.25">
      <c r="E593" s="1" t="str">
        <f>IF(Input!C593=0,"",Input!C593)</f>
        <v/>
      </c>
      <c r="F593" s="4" t="str">
        <f>IF(Input!D593=0,"",Input!D593)</f>
        <v/>
      </c>
      <c r="G593" s="4" t="str">
        <f>IF(Input!E593=0,"",Input!E593)</f>
        <v/>
      </c>
      <c r="H593" s="1" t="str">
        <f>IF(Input!F593=0,"",Input!F593)</f>
        <v/>
      </c>
      <c r="I593" s="1">
        <f>Input!G593</f>
        <v>0</v>
      </c>
      <c r="J593" s="1" t="str">
        <f>_xlfn.IFNA(INDEX(Users!A:A, MATCH(Input!H593, Users!B:B, 0)),"")</f>
        <v/>
      </c>
      <c r="K593" s="1" t="str">
        <f>_xlfn.IFNA(INDEX(Groups!A:A, MATCH(Input!I593, Groups!B:B, 0)),"")</f>
        <v/>
      </c>
    </row>
    <row r="594" spans="5:11" ht="15.75" customHeight="1" x14ac:dyDescent="0.25">
      <c r="E594" s="1" t="str">
        <f>IF(Input!C594=0,"",Input!C594)</f>
        <v/>
      </c>
      <c r="F594" s="4" t="str">
        <f>IF(Input!D594=0,"",Input!D594)</f>
        <v/>
      </c>
      <c r="G594" s="4" t="str">
        <f>IF(Input!E594=0,"",Input!E594)</f>
        <v/>
      </c>
      <c r="H594" s="1" t="str">
        <f>IF(Input!F594=0,"",Input!F594)</f>
        <v/>
      </c>
      <c r="I594" s="1">
        <f>Input!G594</f>
        <v>0</v>
      </c>
      <c r="J594" s="1" t="str">
        <f>_xlfn.IFNA(INDEX(Users!A:A, MATCH(Input!H594, Users!B:B, 0)),"")</f>
        <v/>
      </c>
      <c r="K594" s="1" t="str">
        <f>_xlfn.IFNA(INDEX(Groups!A:A, MATCH(Input!I594, Groups!B:B, 0)),"")</f>
        <v/>
      </c>
    </row>
    <row r="595" spans="5:11" ht="15.75" customHeight="1" x14ac:dyDescent="0.25">
      <c r="E595" s="1" t="str">
        <f>IF(Input!C595=0,"",Input!C595)</f>
        <v/>
      </c>
      <c r="F595" s="4" t="str">
        <f>IF(Input!D595=0,"",Input!D595)</f>
        <v/>
      </c>
      <c r="G595" s="4" t="str">
        <f>IF(Input!E595=0,"",Input!E595)</f>
        <v/>
      </c>
      <c r="H595" s="1" t="str">
        <f>IF(Input!F595=0,"",Input!F595)</f>
        <v/>
      </c>
      <c r="I595" s="1">
        <f>Input!G595</f>
        <v>0</v>
      </c>
      <c r="J595" s="1" t="str">
        <f>_xlfn.IFNA(INDEX(Users!A:A, MATCH(Input!H595, Users!B:B, 0)),"")</f>
        <v/>
      </c>
      <c r="K595" s="1" t="str">
        <f>_xlfn.IFNA(INDEX(Groups!A:A, MATCH(Input!I595, Groups!B:B, 0)),"")</f>
        <v/>
      </c>
    </row>
    <row r="596" spans="5:11" ht="15.75" customHeight="1" x14ac:dyDescent="0.25">
      <c r="E596" s="1" t="str">
        <f>IF(Input!C596=0,"",Input!C596)</f>
        <v/>
      </c>
      <c r="F596" s="4" t="str">
        <f>IF(Input!D596=0,"",Input!D596)</f>
        <v/>
      </c>
      <c r="G596" s="4" t="str">
        <f>IF(Input!E596=0,"",Input!E596)</f>
        <v/>
      </c>
      <c r="H596" s="1" t="str">
        <f>IF(Input!F596=0,"",Input!F596)</f>
        <v/>
      </c>
      <c r="I596" s="1">
        <f>Input!G596</f>
        <v>0</v>
      </c>
      <c r="J596" s="1" t="str">
        <f>_xlfn.IFNA(INDEX(Users!A:A, MATCH(Input!H596, Users!B:B, 0)),"")</f>
        <v/>
      </c>
      <c r="K596" s="1" t="str">
        <f>_xlfn.IFNA(INDEX(Groups!A:A, MATCH(Input!I596, Groups!B:B, 0)),"")</f>
        <v/>
      </c>
    </row>
    <row r="597" spans="5:11" ht="15.75" customHeight="1" x14ac:dyDescent="0.25">
      <c r="E597" s="1" t="str">
        <f>IF(Input!C597=0,"",Input!C597)</f>
        <v/>
      </c>
      <c r="F597" s="4" t="str">
        <f>IF(Input!D597=0,"",Input!D597)</f>
        <v/>
      </c>
      <c r="G597" s="4" t="str">
        <f>IF(Input!E597=0,"",Input!E597)</f>
        <v/>
      </c>
      <c r="H597" s="1" t="str">
        <f>IF(Input!F597=0,"",Input!F597)</f>
        <v/>
      </c>
      <c r="I597" s="1">
        <f>Input!G597</f>
        <v>0</v>
      </c>
      <c r="J597" s="1" t="str">
        <f>_xlfn.IFNA(INDEX(Users!A:A, MATCH(Input!H597, Users!B:B, 0)),"")</f>
        <v/>
      </c>
      <c r="K597" s="1" t="str">
        <f>_xlfn.IFNA(INDEX(Groups!A:A, MATCH(Input!I597, Groups!B:B, 0)),"")</f>
        <v/>
      </c>
    </row>
    <row r="598" spans="5:11" ht="15.75" customHeight="1" x14ac:dyDescent="0.25">
      <c r="E598" s="1" t="str">
        <f>IF(Input!C598=0,"",Input!C598)</f>
        <v/>
      </c>
      <c r="F598" s="4" t="str">
        <f>IF(Input!D598=0,"",Input!D598)</f>
        <v/>
      </c>
      <c r="G598" s="4" t="str">
        <f>IF(Input!E598=0,"",Input!E598)</f>
        <v/>
      </c>
      <c r="H598" s="1" t="str">
        <f>IF(Input!F598=0,"",Input!F598)</f>
        <v/>
      </c>
      <c r="I598" s="1">
        <f>Input!G598</f>
        <v>0</v>
      </c>
      <c r="J598" s="1" t="str">
        <f>_xlfn.IFNA(INDEX(Users!A:A, MATCH(Input!H598, Users!B:B, 0)),"")</f>
        <v/>
      </c>
      <c r="K598" s="1" t="str">
        <f>_xlfn.IFNA(INDEX(Groups!A:A, MATCH(Input!I598, Groups!B:B, 0)),"")</f>
        <v/>
      </c>
    </row>
    <row r="599" spans="5:11" ht="15.75" customHeight="1" x14ac:dyDescent="0.25">
      <c r="E599" s="1" t="str">
        <f>IF(Input!C599=0,"",Input!C599)</f>
        <v/>
      </c>
      <c r="F599" s="4" t="str">
        <f>IF(Input!D599=0,"",Input!D599)</f>
        <v/>
      </c>
      <c r="G599" s="4" t="str">
        <f>IF(Input!E599=0,"",Input!E599)</f>
        <v/>
      </c>
      <c r="H599" s="1" t="str">
        <f>IF(Input!F599=0,"",Input!F599)</f>
        <v/>
      </c>
      <c r="I599" s="1">
        <f>Input!G599</f>
        <v>0</v>
      </c>
      <c r="J599" s="1" t="str">
        <f>_xlfn.IFNA(INDEX(Users!A:A, MATCH(Input!H599, Users!B:B, 0)),"")</f>
        <v/>
      </c>
      <c r="K599" s="1" t="str">
        <f>_xlfn.IFNA(INDEX(Groups!A:A, MATCH(Input!I599, Groups!B:B, 0)),"")</f>
        <v/>
      </c>
    </row>
    <row r="600" spans="5:11" ht="15.75" customHeight="1" x14ac:dyDescent="0.25">
      <c r="E600" s="1" t="str">
        <f>IF(Input!C600=0,"",Input!C600)</f>
        <v/>
      </c>
      <c r="F600" s="4" t="str">
        <f>IF(Input!D600=0,"",Input!D600)</f>
        <v/>
      </c>
      <c r="G600" s="4" t="str">
        <f>IF(Input!E600=0,"",Input!E600)</f>
        <v/>
      </c>
      <c r="H600" s="1" t="str">
        <f>IF(Input!F600=0,"",Input!F600)</f>
        <v/>
      </c>
      <c r="I600" s="1">
        <f>Input!G600</f>
        <v>0</v>
      </c>
      <c r="J600" s="1" t="str">
        <f>_xlfn.IFNA(INDEX(Users!A:A, MATCH(Input!H600, Users!B:B, 0)),"")</f>
        <v/>
      </c>
      <c r="K600" s="1" t="str">
        <f>_xlfn.IFNA(INDEX(Groups!A:A, MATCH(Input!I600, Groups!B:B, 0)),"")</f>
        <v/>
      </c>
    </row>
    <row r="601" spans="5:11" ht="15.75" customHeight="1" x14ac:dyDescent="0.25">
      <c r="E601" s="1" t="str">
        <f>IF(Input!C601=0,"",Input!C601)</f>
        <v/>
      </c>
      <c r="F601" s="4" t="str">
        <f>IF(Input!D601=0,"",Input!D601)</f>
        <v/>
      </c>
      <c r="G601" s="4" t="str">
        <f>IF(Input!E601=0,"",Input!E601)</f>
        <v/>
      </c>
      <c r="H601" s="1" t="str">
        <f>IF(Input!F601=0,"",Input!F601)</f>
        <v/>
      </c>
      <c r="I601" s="1">
        <f>Input!G601</f>
        <v>0</v>
      </c>
      <c r="J601" s="1" t="str">
        <f>_xlfn.IFNA(INDEX(Users!A:A, MATCH(Input!H601, Users!B:B, 0)),"")</f>
        <v/>
      </c>
      <c r="K601" s="1" t="str">
        <f>_xlfn.IFNA(INDEX(Groups!A:A, MATCH(Input!I601, Groups!B:B, 0)),"")</f>
        <v/>
      </c>
    </row>
    <row r="602" spans="5:11" ht="15.75" customHeight="1" x14ac:dyDescent="0.25">
      <c r="E602" s="1" t="str">
        <f>IF(Input!C602=0,"",Input!C602)</f>
        <v/>
      </c>
      <c r="F602" s="4" t="str">
        <f>IF(Input!D602=0,"",Input!D602)</f>
        <v/>
      </c>
      <c r="G602" s="4" t="str">
        <f>IF(Input!E602=0,"",Input!E602)</f>
        <v/>
      </c>
      <c r="H602" s="1" t="str">
        <f>IF(Input!F602=0,"",Input!F602)</f>
        <v/>
      </c>
      <c r="I602" s="1">
        <f>Input!G602</f>
        <v>0</v>
      </c>
      <c r="J602" s="1" t="str">
        <f>_xlfn.IFNA(INDEX(Users!A:A, MATCH(Input!H602, Users!B:B, 0)),"")</f>
        <v/>
      </c>
      <c r="K602" s="1" t="str">
        <f>_xlfn.IFNA(INDEX(Groups!A:A, MATCH(Input!I602, Groups!B:B, 0)),"")</f>
        <v/>
      </c>
    </row>
    <row r="603" spans="5:11" ht="15.75" customHeight="1" x14ac:dyDescent="0.25">
      <c r="E603" s="1" t="str">
        <f>IF(Input!C603=0,"",Input!C603)</f>
        <v/>
      </c>
      <c r="F603" s="4" t="str">
        <f>IF(Input!D603=0,"",Input!D603)</f>
        <v/>
      </c>
      <c r="G603" s="4" t="str">
        <f>IF(Input!E603=0,"",Input!E603)</f>
        <v/>
      </c>
      <c r="H603" s="1" t="str">
        <f>IF(Input!F603=0,"",Input!F603)</f>
        <v/>
      </c>
      <c r="I603" s="1">
        <f>Input!G603</f>
        <v>0</v>
      </c>
      <c r="J603" s="1" t="str">
        <f>_xlfn.IFNA(INDEX(Users!A:A, MATCH(Input!H603, Users!B:B, 0)),"")</f>
        <v/>
      </c>
      <c r="K603" s="1" t="str">
        <f>_xlfn.IFNA(INDEX(Groups!A:A, MATCH(Input!I603, Groups!B:B, 0)),"")</f>
        <v/>
      </c>
    </row>
    <row r="604" spans="5:11" ht="15.75" customHeight="1" x14ac:dyDescent="0.25">
      <c r="E604" s="1" t="str">
        <f>IF(Input!C604=0,"",Input!C604)</f>
        <v/>
      </c>
      <c r="F604" s="4" t="str">
        <f>IF(Input!D604=0,"",Input!D604)</f>
        <v/>
      </c>
      <c r="G604" s="4" t="str">
        <f>IF(Input!E604=0,"",Input!E604)</f>
        <v/>
      </c>
      <c r="H604" s="1" t="str">
        <f>IF(Input!F604=0,"",Input!F604)</f>
        <v/>
      </c>
      <c r="I604" s="1">
        <f>Input!G604</f>
        <v>0</v>
      </c>
      <c r="J604" s="1" t="str">
        <f>_xlfn.IFNA(INDEX(Users!A:A, MATCH(Input!H604, Users!B:B, 0)),"")</f>
        <v/>
      </c>
      <c r="K604" s="1" t="str">
        <f>_xlfn.IFNA(INDEX(Groups!A:A, MATCH(Input!I604, Groups!B:B, 0)),"")</f>
        <v/>
      </c>
    </row>
    <row r="605" spans="5:11" ht="15.75" customHeight="1" x14ac:dyDescent="0.25">
      <c r="E605" s="1" t="str">
        <f>IF(Input!C605=0,"",Input!C605)</f>
        <v/>
      </c>
      <c r="F605" s="4" t="str">
        <f>IF(Input!D605=0,"",Input!D605)</f>
        <v/>
      </c>
      <c r="G605" s="4" t="str">
        <f>IF(Input!E605=0,"",Input!E605)</f>
        <v/>
      </c>
      <c r="H605" s="1" t="str">
        <f>IF(Input!F605=0,"",Input!F605)</f>
        <v/>
      </c>
      <c r="I605" s="1">
        <f>Input!G605</f>
        <v>0</v>
      </c>
      <c r="J605" s="1" t="str">
        <f>_xlfn.IFNA(INDEX(Users!A:A, MATCH(Input!H605, Users!B:B, 0)),"")</f>
        <v/>
      </c>
      <c r="K605" s="1" t="str">
        <f>_xlfn.IFNA(INDEX(Groups!A:A, MATCH(Input!I605, Groups!B:B, 0)),"")</f>
        <v/>
      </c>
    </row>
    <row r="606" spans="5:11" ht="15.75" customHeight="1" x14ac:dyDescent="0.25">
      <c r="E606" s="1" t="str">
        <f>IF(Input!C606=0,"",Input!C606)</f>
        <v/>
      </c>
      <c r="F606" s="4" t="str">
        <f>IF(Input!D606=0,"",Input!D606)</f>
        <v/>
      </c>
      <c r="G606" s="4" t="str">
        <f>IF(Input!E606=0,"",Input!E606)</f>
        <v/>
      </c>
      <c r="H606" s="1" t="str">
        <f>IF(Input!F606=0,"",Input!F606)</f>
        <v/>
      </c>
      <c r="I606" s="1">
        <f>Input!G606</f>
        <v>0</v>
      </c>
      <c r="J606" s="1" t="str">
        <f>_xlfn.IFNA(INDEX(Users!A:A, MATCH(Input!H606, Users!B:B, 0)),"")</f>
        <v/>
      </c>
      <c r="K606" s="1" t="str">
        <f>_xlfn.IFNA(INDEX(Groups!A:A, MATCH(Input!I606, Groups!B:B, 0)),"")</f>
        <v/>
      </c>
    </row>
    <row r="607" spans="5:11" ht="15.75" customHeight="1" x14ac:dyDescent="0.25">
      <c r="E607" s="1" t="str">
        <f>IF(Input!C607=0,"",Input!C607)</f>
        <v/>
      </c>
      <c r="F607" s="4" t="str">
        <f>IF(Input!D607=0,"",Input!D607)</f>
        <v/>
      </c>
      <c r="G607" s="4" t="str">
        <f>IF(Input!E607=0,"",Input!E607)</f>
        <v/>
      </c>
      <c r="H607" s="1" t="str">
        <f>IF(Input!F607=0,"",Input!F607)</f>
        <v/>
      </c>
      <c r="I607" s="1">
        <f>Input!G607</f>
        <v>0</v>
      </c>
      <c r="J607" s="1" t="str">
        <f>_xlfn.IFNA(INDEX(Users!A:A, MATCH(Input!H607, Users!B:B, 0)),"")</f>
        <v/>
      </c>
      <c r="K607" s="1" t="str">
        <f>_xlfn.IFNA(INDEX(Groups!A:A, MATCH(Input!I607, Groups!B:B, 0)),"")</f>
        <v/>
      </c>
    </row>
    <row r="608" spans="5:11" ht="15.75" customHeight="1" x14ac:dyDescent="0.25">
      <c r="E608" s="1" t="str">
        <f>IF(Input!C608=0,"",Input!C608)</f>
        <v/>
      </c>
      <c r="F608" s="4" t="str">
        <f>IF(Input!D608=0,"",Input!D608)</f>
        <v/>
      </c>
      <c r="G608" s="4" t="str">
        <f>IF(Input!E608=0,"",Input!E608)</f>
        <v/>
      </c>
      <c r="H608" s="1" t="str">
        <f>IF(Input!F608=0,"",Input!F608)</f>
        <v/>
      </c>
      <c r="I608" s="1">
        <f>Input!G608</f>
        <v>0</v>
      </c>
      <c r="J608" s="1" t="str">
        <f>_xlfn.IFNA(INDEX(Users!A:A, MATCH(Input!H608, Users!B:B, 0)),"")</f>
        <v/>
      </c>
      <c r="K608" s="1" t="str">
        <f>_xlfn.IFNA(INDEX(Groups!A:A, MATCH(Input!I608, Groups!B:B, 0)),"")</f>
        <v/>
      </c>
    </row>
    <row r="609" spans="5:11" ht="15.75" customHeight="1" x14ac:dyDescent="0.25">
      <c r="E609" s="1" t="str">
        <f>IF(Input!C609=0,"",Input!C609)</f>
        <v/>
      </c>
      <c r="F609" s="4" t="str">
        <f>IF(Input!D609=0,"",Input!D609)</f>
        <v/>
      </c>
      <c r="G609" s="4" t="str">
        <f>IF(Input!E609=0,"",Input!E609)</f>
        <v/>
      </c>
      <c r="H609" s="1" t="str">
        <f>IF(Input!F609=0,"",Input!F609)</f>
        <v/>
      </c>
      <c r="I609" s="1">
        <f>Input!G609</f>
        <v>0</v>
      </c>
      <c r="J609" s="1" t="str">
        <f>_xlfn.IFNA(INDEX(Users!A:A, MATCH(Input!H609, Users!B:B, 0)),"")</f>
        <v/>
      </c>
      <c r="K609" s="1" t="str">
        <f>_xlfn.IFNA(INDEX(Groups!A:A, MATCH(Input!I609, Groups!B:B, 0)),"")</f>
        <v/>
      </c>
    </row>
    <row r="610" spans="5:11" ht="15.75" customHeight="1" x14ac:dyDescent="0.25">
      <c r="E610" s="1" t="str">
        <f>IF(Input!C610=0,"",Input!C610)</f>
        <v/>
      </c>
      <c r="F610" s="4" t="str">
        <f>IF(Input!D610=0,"",Input!D610)</f>
        <v/>
      </c>
      <c r="G610" s="4" t="str">
        <f>IF(Input!E610=0,"",Input!E610)</f>
        <v/>
      </c>
      <c r="H610" s="1" t="str">
        <f>IF(Input!F610=0,"",Input!F610)</f>
        <v/>
      </c>
      <c r="I610" s="1">
        <f>Input!G610</f>
        <v>0</v>
      </c>
      <c r="J610" s="1" t="str">
        <f>_xlfn.IFNA(INDEX(Users!A:A, MATCH(Input!H610, Users!B:B, 0)),"")</f>
        <v/>
      </c>
      <c r="K610" s="1" t="str">
        <f>_xlfn.IFNA(INDEX(Groups!A:A, MATCH(Input!I610, Groups!B:B, 0)),"")</f>
        <v/>
      </c>
    </row>
    <row r="611" spans="5:11" ht="15.75" customHeight="1" x14ac:dyDescent="0.25">
      <c r="E611" s="1" t="str">
        <f>IF(Input!C611=0,"",Input!C611)</f>
        <v/>
      </c>
      <c r="F611" s="4" t="str">
        <f>IF(Input!D611=0,"",Input!D611)</f>
        <v/>
      </c>
      <c r="G611" s="4" t="str">
        <f>IF(Input!E611=0,"",Input!E611)</f>
        <v/>
      </c>
      <c r="H611" s="1" t="str">
        <f>IF(Input!F611=0,"",Input!F611)</f>
        <v/>
      </c>
      <c r="I611" s="1">
        <f>Input!G611</f>
        <v>0</v>
      </c>
      <c r="J611" s="1" t="str">
        <f>_xlfn.IFNA(INDEX(Users!A:A, MATCH(Input!H611, Users!B:B, 0)),"")</f>
        <v/>
      </c>
      <c r="K611" s="1" t="str">
        <f>_xlfn.IFNA(INDEX(Groups!A:A, MATCH(Input!I611, Groups!B:B, 0)),"")</f>
        <v/>
      </c>
    </row>
    <row r="612" spans="5:11" ht="15.75" customHeight="1" x14ac:dyDescent="0.25">
      <c r="E612" s="1" t="str">
        <f>IF(Input!C612=0,"",Input!C612)</f>
        <v/>
      </c>
      <c r="F612" s="4" t="str">
        <f>IF(Input!D612=0,"",Input!D612)</f>
        <v/>
      </c>
      <c r="G612" s="4" t="str">
        <f>IF(Input!E612=0,"",Input!E612)</f>
        <v/>
      </c>
      <c r="H612" s="1" t="str">
        <f>IF(Input!F612=0,"",Input!F612)</f>
        <v/>
      </c>
      <c r="I612" s="1">
        <f>Input!G612</f>
        <v>0</v>
      </c>
      <c r="J612" s="1" t="str">
        <f>_xlfn.IFNA(INDEX(Users!A:A, MATCH(Input!H612, Users!B:B, 0)),"")</f>
        <v/>
      </c>
      <c r="K612" s="1" t="str">
        <f>_xlfn.IFNA(INDEX(Groups!A:A, MATCH(Input!I612, Groups!B:B, 0)),"")</f>
        <v/>
      </c>
    </row>
    <row r="613" spans="5:11" ht="15.75" customHeight="1" x14ac:dyDescent="0.25">
      <c r="E613" s="1" t="str">
        <f>IF(Input!C613=0,"",Input!C613)</f>
        <v/>
      </c>
      <c r="F613" s="4" t="str">
        <f>IF(Input!D613=0,"",Input!D613)</f>
        <v/>
      </c>
      <c r="G613" s="4" t="str">
        <f>IF(Input!E613=0,"",Input!E613)</f>
        <v/>
      </c>
      <c r="H613" s="1" t="str">
        <f>IF(Input!F613=0,"",Input!F613)</f>
        <v/>
      </c>
      <c r="I613" s="1">
        <f>Input!G613</f>
        <v>0</v>
      </c>
      <c r="J613" s="1" t="str">
        <f>_xlfn.IFNA(INDEX(Users!A:A, MATCH(Input!H613, Users!B:B, 0)),"")</f>
        <v/>
      </c>
      <c r="K613" s="1" t="str">
        <f>_xlfn.IFNA(INDEX(Groups!A:A, MATCH(Input!I613, Groups!B:B, 0)),"")</f>
        <v/>
      </c>
    </row>
    <row r="614" spans="5:11" ht="15.75" customHeight="1" x14ac:dyDescent="0.25">
      <c r="E614" s="1" t="str">
        <f>IF(Input!C614=0,"",Input!C614)</f>
        <v/>
      </c>
      <c r="F614" s="4" t="str">
        <f>IF(Input!D614=0,"",Input!D614)</f>
        <v/>
      </c>
      <c r="G614" s="4" t="str">
        <f>IF(Input!E614=0,"",Input!E614)</f>
        <v/>
      </c>
      <c r="H614" s="1" t="str">
        <f>IF(Input!F614=0,"",Input!F614)</f>
        <v/>
      </c>
      <c r="I614" s="1">
        <f>Input!G614</f>
        <v>0</v>
      </c>
      <c r="J614" s="1" t="str">
        <f>_xlfn.IFNA(INDEX(Users!A:A, MATCH(Input!H614, Users!B:B, 0)),"")</f>
        <v/>
      </c>
      <c r="K614" s="1" t="str">
        <f>_xlfn.IFNA(INDEX(Groups!A:A, MATCH(Input!I614, Groups!B:B, 0)),"")</f>
        <v/>
      </c>
    </row>
    <row r="615" spans="5:11" ht="15.75" customHeight="1" x14ac:dyDescent="0.25">
      <c r="E615" s="1" t="str">
        <f>IF(Input!C615=0,"",Input!C615)</f>
        <v/>
      </c>
      <c r="F615" s="4" t="str">
        <f>IF(Input!D615=0,"",Input!D615)</f>
        <v/>
      </c>
      <c r="G615" s="4" t="str">
        <f>IF(Input!E615=0,"",Input!E615)</f>
        <v/>
      </c>
      <c r="H615" s="1" t="str">
        <f>IF(Input!F615=0,"",Input!F615)</f>
        <v/>
      </c>
      <c r="I615" s="1">
        <f>Input!G615</f>
        <v>0</v>
      </c>
      <c r="J615" s="1" t="str">
        <f>_xlfn.IFNA(INDEX(Users!A:A, MATCH(Input!H615, Users!B:B, 0)),"")</f>
        <v/>
      </c>
      <c r="K615" s="1" t="str">
        <f>_xlfn.IFNA(INDEX(Groups!A:A, MATCH(Input!I615, Groups!B:B, 0)),"")</f>
        <v/>
      </c>
    </row>
    <row r="616" spans="5:11" ht="15.75" customHeight="1" x14ac:dyDescent="0.25">
      <c r="E616" s="1" t="str">
        <f>IF(Input!C616=0,"",Input!C616)</f>
        <v/>
      </c>
      <c r="F616" s="4" t="str">
        <f>IF(Input!D616=0,"",Input!D616)</f>
        <v/>
      </c>
      <c r="G616" s="4" t="str">
        <f>IF(Input!E616=0,"",Input!E616)</f>
        <v/>
      </c>
      <c r="H616" s="1" t="str">
        <f>IF(Input!F616=0,"",Input!F616)</f>
        <v/>
      </c>
      <c r="I616" s="1">
        <f>Input!G616</f>
        <v>0</v>
      </c>
      <c r="J616" s="1" t="str">
        <f>_xlfn.IFNA(INDEX(Users!A:A, MATCH(Input!H616, Users!B:B, 0)),"")</f>
        <v/>
      </c>
      <c r="K616" s="1" t="str">
        <f>_xlfn.IFNA(INDEX(Groups!A:A, MATCH(Input!I616, Groups!B:B, 0)),"")</f>
        <v/>
      </c>
    </row>
    <row r="617" spans="5:11" ht="15.75" customHeight="1" x14ac:dyDescent="0.25">
      <c r="E617" s="1" t="str">
        <f>IF(Input!C617=0,"",Input!C617)</f>
        <v/>
      </c>
      <c r="F617" s="4" t="str">
        <f>IF(Input!D617=0,"",Input!D617)</f>
        <v/>
      </c>
      <c r="G617" s="4" t="str">
        <f>IF(Input!E617=0,"",Input!E617)</f>
        <v/>
      </c>
      <c r="H617" s="1" t="str">
        <f>IF(Input!F617=0,"",Input!F617)</f>
        <v/>
      </c>
      <c r="I617" s="1">
        <f>Input!G617</f>
        <v>0</v>
      </c>
      <c r="J617" s="1" t="str">
        <f>_xlfn.IFNA(INDEX(Users!A:A, MATCH(Input!H617, Users!B:B, 0)),"")</f>
        <v/>
      </c>
      <c r="K617" s="1" t="str">
        <f>_xlfn.IFNA(INDEX(Groups!A:A, MATCH(Input!I617, Groups!B:B, 0)),"")</f>
        <v/>
      </c>
    </row>
    <row r="618" spans="5:11" ht="15.75" customHeight="1" x14ac:dyDescent="0.25">
      <c r="E618" s="1" t="str">
        <f>IF(Input!C618=0,"",Input!C618)</f>
        <v/>
      </c>
      <c r="F618" s="4" t="str">
        <f>IF(Input!D618=0,"",Input!D618)</f>
        <v/>
      </c>
      <c r="G618" s="4" t="str">
        <f>IF(Input!E618=0,"",Input!E618)</f>
        <v/>
      </c>
      <c r="H618" s="1" t="str">
        <f>IF(Input!F618=0,"",Input!F618)</f>
        <v/>
      </c>
      <c r="I618" s="1">
        <f>Input!G618</f>
        <v>0</v>
      </c>
      <c r="J618" s="1" t="str">
        <f>_xlfn.IFNA(INDEX(Users!A:A, MATCH(Input!H618, Users!B:B, 0)),"")</f>
        <v/>
      </c>
      <c r="K618" s="1" t="str">
        <f>_xlfn.IFNA(INDEX(Groups!A:A, MATCH(Input!I618, Groups!B:B, 0)),"")</f>
        <v/>
      </c>
    </row>
    <row r="619" spans="5:11" ht="15.75" customHeight="1" x14ac:dyDescent="0.25">
      <c r="E619" s="1" t="str">
        <f>IF(Input!C619=0,"",Input!C619)</f>
        <v/>
      </c>
      <c r="F619" s="4" t="str">
        <f>IF(Input!D619=0,"",Input!D619)</f>
        <v/>
      </c>
      <c r="G619" s="4" t="str">
        <f>IF(Input!E619=0,"",Input!E619)</f>
        <v/>
      </c>
      <c r="H619" s="1" t="str">
        <f>IF(Input!F619=0,"",Input!F619)</f>
        <v/>
      </c>
      <c r="I619" s="1">
        <f>Input!G619</f>
        <v>0</v>
      </c>
      <c r="J619" s="1" t="str">
        <f>_xlfn.IFNA(INDEX(Users!A:A, MATCH(Input!H619, Users!B:B, 0)),"")</f>
        <v/>
      </c>
      <c r="K619" s="1" t="str">
        <f>_xlfn.IFNA(INDEX(Groups!A:A, MATCH(Input!I619, Groups!B:B, 0)),"")</f>
        <v/>
      </c>
    </row>
    <row r="620" spans="5:11" ht="15.75" customHeight="1" x14ac:dyDescent="0.25">
      <c r="E620" s="1" t="str">
        <f>IF(Input!C620=0,"",Input!C620)</f>
        <v/>
      </c>
      <c r="F620" s="4" t="str">
        <f>IF(Input!D620=0,"",Input!D620)</f>
        <v/>
      </c>
      <c r="G620" s="4" t="str">
        <f>IF(Input!E620=0,"",Input!E620)</f>
        <v/>
      </c>
      <c r="H620" s="1" t="str">
        <f>IF(Input!F620=0,"",Input!F620)</f>
        <v/>
      </c>
      <c r="I620" s="1">
        <f>Input!G620</f>
        <v>0</v>
      </c>
      <c r="J620" s="1" t="str">
        <f>_xlfn.IFNA(INDEX(Users!A:A, MATCH(Input!H620, Users!B:B, 0)),"")</f>
        <v/>
      </c>
      <c r="K620" s="1" t="str">
        <f>_xlfn.IFNA(INDEX(Groups!A:A, MATCH(Input!I620, Groups!B:B, 0)),"")</f>
        <v/>
      </c>
    </row>
    <row r="621" spans="5:11" ht="15.75" customHeight="1" x14ac:dyDescent="0.25">
      <c r="E621" s="1" t="str">
        <f>IF(Input!C621=0,"",Input!C621)</f>
        <v/>
      </c>
      <c r="F621" s="4" t="str">
        <f>IF(Input!D621=0,"",Input!D621)</f>
        <v/>
      </c>
      <c r="G621" s="4" t="str">
        <f>IF(Input!E621=0,"",Input!E621)</f>
        <v/>
      </c>
      <c r="H621" s="1" t="str">
        <f>IF(Input!F621=0,"",Input!F621)</f>
        <v/>
      </c>
      <c r="I621" s="1">
        <f>Input!G621</f>
        <v>0</v>
      </c>
      <c r="J621" s="1" t="str">
        <f>_xlfn.IFNA(INDEX(Users!A:A, MATCH(Input!H621, Users!B:B, 0)),"")</f>
        <v/>
      </c>
      <c r="K621" s="1" t="str">
        <f>_xlfn.IFNA(INDEX(Groups!A:A, MATCH(Input!I621, Groups!B:B, 0)),"")</f>
        <v/>
      </c>
    </row>
    <row r="622" spans="5:11" ht="15.75" customHeight="1" x14ac:dyDescent="0.25">
      <c r="E622" s="1" t="str">
        <f>IF(Input!C622=0,"",Input!C622)</f>
        <v/>
      </c>
      <c r="F622" s="4" t="str">
        <f>IF(Input!D622=0,"",Input!D622)</f>
        <v/>
      </c>
      <c r="G622" s="4" t="str">
        <f>IF(Input!E622=0,"",Input!E622)</f>
        <v/>
      </c>
      <c r="H622" s="1" t="str">
        <f>IF(Input!F622=0,"",Input!F622)</f>
        <v/>
      </c>
      <c r="I622" s="1">
        <f>Input!G622</f>
        <v>0</v>
      </c>
      <c r="J622" s="1" t="str">
        <f>_xlfn.IFNA(INDEX(Users!A:A, MATCH(Input!H622, Users!B:B, 0)),"")</f>
        <v/>
      </c>
      <c r="K622" s="1" t="str">
        <f>_xlfn.IFNA(INDEX(Groups!A:A, MATCH(Input!I622, Groups!B:B, 0)),"")</f>
        <v/>
      </c>
    </row>
    <row r="623" spans="5:11" ht="15.75" customHeight="1" x14ac:dyDescent="0.25">
      <c r="E623" s="1" t="str">
        <f>IF(Input!C623=0,"",Input!C623)</f>
        <v/>
      </c>
      <c r="F623" s="4" t="str">
        <f>IF(Input!D623=0,"",Input!D623)</f>
        <v/>
      </c>
      <c r="G623" s="4" t="str">
        <f>IF(Input!E623=0,"",Input!E623)</f>
        <v/>
      </c>
      <c r="H623" s="1" t="str">
        <f>IF(Input!F623=0,"",Input!F623)</f>
        <v/>
      </c>
      <c r="I623" s="1">
        <f>Input!G623</f>
        <v>0</v>
      </c>
      <c r="J623" s="1" t="str">
        <f>_xlfn.IFNA(INDEX(Users!A:A, MATCH(Input!H623, Users!B:B, 0)),"")</f>
        <v/>
      </c>
      <c r="K623" s="1" t="str">
        <f>_xlfn.IFNA(INDEX(Groups!A:A, MATCH(Input!I623, Groups!B:B, 0)),"")</f>
        <v/>
      </c>
    </row>
    <row r="624" spans="5:11" ht="15.75" customHeight="1" x14ac:dyDescent="0.25">
      <c r="E624" s="1" t="str">
        <f>IF(Input!C624=0,"",Input!C624)</f>
        <v/>
      </c>
      <c r="F624" s="4" t="str">
        <f>IF(Input!D624=0,"",Input!D624)</f>
        <v/>
      </c>
      <c r="G624" s="4" t="str">
        <f>IF(Input!E624=0,"",Input!E624)</f>
        <v/>
      </c>
      <c r="H624" s="1" t="str">
        <f>IF(Input!F624=0,"",Input!F624)</f>
        <v/>
      </c>
      <c r="I624" s="1">
        <f>Input!G624</f>
        <v>0</v>
      </c>
      <c r="J624" s="1" t="str">
        <f>_xlfn.IFNA(INDEX(Users!A:A, MATCH(Input!H624, Users!B:B, 0)),"")</f>
        <v/>
      </c>
      <c r="K624" s="1" t="str">
        <f>_xlfn.IFNA(INDEX(Groups!A:A, MATCH(Input!I624, Groups!B:B, 0)),"")</f>
        <v/>
      </c>
    </row>
    <row r="625" spans="5:11" ht="15.75" customHeight="1" x14ac:dyDescent="0.25">
      <c r="E625" s="1" t="str">
        <f>IF(Input!C625=0,"",Input!C625)</f>
        <v/>
      </c>
      <c r="F625" s="4" t="str">
        <f>IF(Input!D625=0,"",Input!D625)</f>
        <v/>
      </c>
      <c r="G625" s="4" t="str">
        <f>IF(Input!E625=0,"",Input!E625)</f>
        <v/>
      </c>
      <c r="H625" s="1" t="str">
        <f>IF(Input!F625=0,"",Input!F625)</f>
        <v/>
      </c>
      <c r="I625" s="1">
        <f>Input!G625</f>
        <v>0</v>
      </c>
      <c r="J625" s="1" t="str">
        <f>_xlfn.IFNA(INDEX(Users!A:A, MATCH(Input!H625, Users!B:B, 0)),"")</f>
        <v/>
      </c>
      <c r="K625" s="1" t="str">
        <f>_xlfn.IFNA(INDEX(Groups!A:A, MATCH(Input!I625, Groups!B:B, 0)),"")</f>
        <v/>
      </c>
    </row>
    <row r="626" spans="5:11" ht="15.75" customHeight="1" x14ac:dyDescent="0.25">
      <c r="E626" s="1" t="str">
        <f>IF(Input!C626=0,"",Input!C626)</f>
        <v/>
      </c>
      <c r="F626" s="4" t="str">
        <f>IF(Input!D626=0,"",Input!D626)</f>
        <v/>
      </c>
      <c r="G626" s="4" t="str">
        <f>IF(Input!E626=0,"",Input!E626)</f>
        <v/>
      </c>
      <c r="H626" s="1" t="str">
        <f>IF(Input!F626=0,"",Input!F626)</f>
        <v/>
      </c>
      <c r="I626" s="1">
        <f>Input!G626</f>
        <v>0</v>
      </c>
      <c r="J626" s="1" t="str">
        <f>_xlfn.IFNA(INDEX(Users!A:A, MATCH(Input!H626, Users!B:B, 0)),"")</f>
        <v/>
      </c>
      <c r="K626" s="1" t="str">
        <f>_xlfn.IFNA(INDEX(Groups!A:A, MATCH(Input!I626, Groups!B:B, 0)),"")</f>
        <v/>
      </c>
    </row>
    <row r="627" spans="5:11" ht="15.75" customHeight="1" x14ac:dyDescent="0.25">
      <c r="E627" s="1" t="str">
        <f>IF(Input!C627=0,"",Input!C627)</f>
        <v/>
      </c>
      <c r="F627" s="4" t="str">
        <f>IF(Input!D627=0,"",Input!D627)</f>
        <v/>
      </c>
      <c r="G627" s="4" t="str">
        <f>IF(Input!E627=0,"",Input!E627)</f>
        <v/>
      </c>
      <c r="H627" s="1" t="str">
        <f>IF(Input!F627=0,"",Input!F627)</f>
        <v/>
      </c>
      <c r="I627" s="1">
        <f>Input!G627</f>
        <v>0</v>
      </c>
      <c r="J627" s="1" t="str">
        <f>_xlfn.IFNA(INDEX(Users!A:A, MATCH(Input!H627, Users!B:B, 0)),"")</f>
        <v/>
      </c>
      <c r="K627" s="1" t="str">
        <f>_xlfn.IFNA(INDEX(Groups!A:A, MATCH(Input!I627, Groups!B:B, 0)),"")</f>
        <v/>
      </c>
    </row>
    <row r="628" spans="5:11" ht="15.75" customHeight="1" x14ac:dyDescent="0.25">
      <c r="E628" s="1" t="str">
        <f>IF(Input!C628=0,"",Input!C628)</f>
        <v/>
      </c>
      <c r="F628" s="4" t="str">
        <f>IF(Input!D628=0,"",Input!D628)</f>
        <v/>
      </c>
      <c r="G628" s="4" t="str">
        <f>IF(Input!E628=0,"",Input!E628)</f>
        <v/>
      </c>
      <c r="H628" s="1" t="str">
        <f>IF(Input!F628=0,"",Input!F628)</f>
        <v/>
      </c>
      <c r="I628" s="1">
        <f>Input!G628</f>
        <v>0</v>
      </c>
      <c r="J628" s="1" t="str">
        <f>_xlfn.IFNA(INDEX(Users!A:A, MATCH(Input!H628, Users!B:B, 0)),"")</f>
        <v/>
      </c>
      <c r="K628" s="1" t="str">
        <f>_xlfn.IFNA(INDEX(Groups!A:A, MATCH(Input!I628, Groups!B:B, 0)),"")</f>
        <v/>
      </c>
    </row>
    <row r="629" spans="5:11" ht="15.75" customHeight="1" x14ac:dyDescent="0.25">
      <c r="E629" s="1" t="str">
        <f>IF(Input!C629=0,"",Input!C629)</f>
        <v/>
      </c>
      <c r="F629" s="4" t="str">
        <f>IF(Input!D629=0,"",Input!D629)</f>
        <v/>
      </c>
      <c r="G629" s="4" t="str">
        <f>IF(Input!E629=0,"",Input!E629)</f>
        <v/>
      </c>
      <c r="H629" s="1" t="str">
        <f>IF(Input!F629=0,"",Input!F629)</f>
        <v/>
      </c>
      <c r="I629" s="1">
        <f>Input!G629</f>
        <v>0</v>
      </c>
      <c r="J629" s="1" t="str">
        <f>_xlfn.IFNA(INDEX(Users!A:A, MATCH(Input!H629, Users!B:B, 0)),"")</f>
        <v/>
      </c>
      <c r="K629" s="1" t="str">
        <f>_xlfn.IFNA(INDEX(Groups!A:A, MATCH(Input!I629, Groups!B:B, 0)),"")</f>
        <v/>
      </c>
    </row>
    <row r="630" spans="5:11" ht="15.75" customHeight="1" x14ac:dyDescent="0.25">
      <c r="E630" s="1" t="str">
        <f>IF(Input!C630=0,"",Input!C630)</f>
        <v/>
      </c>
      <c r="F630" s="4" t="str">
        <f>IF(Input!D630=0,"",Input!D630)</f>
        <v/>
      </c>
      <c r="G630" s="4" t="str">
        <f>IF(Input!E630=0,"",Input!E630)</f>
        <v/>
      </c>
      <c r="H630" s="1" t="str">
        <f>IF(Input!F630=0,"",Input!F630)</f>
        <v/>
      </c>
      <c r="I630" s="1">
        <f>Input!G630</f>
        <v>0</v>
      </c>
      <c r="J630" s="1" t="str">
        <f>_xlfn.IFNA(INDEX(Users!A:A, MATCH(Input!H630, Users!B:B, 0)),"")</f>
        <v/>
      </c>
      <c r="K630" s="1" t="str">
        <f>_xlfn.IFNA(INDEX(Groups!A:A, MATCH(Input!I630, Groups!B:B, 0)),"")</f>
        <v/>
      </c>
    </row>
    <row r="631" spans="5:11" ht="15.75" customHeight="1" x14ac:dyDescent="0.25">
      <c r="E631" s="1" t="str">
        <f>IF(Input!C631=0,"",Input!C631)</f>
        <v/>
      </c>
      <c r="F631" s="4" t="str">
        <f>IF(Input!D631=0,"",Input!D631)</f>
        <v/>
      </c>
      <c r="G631" s="4" t="str">
        <f>IF(Input!E631=0,"",Input!E631)</f>
        <v/>
      </c>
      <c r="H631" s="1" t="str">
        <f>IF(Input!F631=0,"",Input!F631)</f>
        <v/>
      </c>
      <c r="I631" s="1">
        <f>Input!G631</f>
        <v>0</v>
      </c>
      <c r="J631" s="1" t="str">
        <f>_xlfn.IFNA(INDEX(Users!A:A, MATCH(Input!H631, Users!B:B, 0)),"")</f>
        <v/>
      </c>
      <c r="K631" s="1" t="str">
        <f>_xlfn.IFNA(INDEX(Groups!A:A, MATCH(Input!I631, Groups!B:B, 0)),"")</f>
        <v/>
      </c>
    </row>
    <row r="632" spans="5:11" ht="15.75" customHeight="1" x14ac:dyDescent="0.25">
      <c r="E632" s="1" t="str">
        <f>IF(Input!C632=0,"",Input!C632)</f>
        <v/>
      </c>
      <c r="F632" s="4" t="str">
        <f>IF(Input!D632=0,"",Input!D632)</f>
        <v/>
      </c>
      <c r="G632" s="4" t="str">
        <f>IF(Input!E632=0,"",Input!E632)</f>
        <v/>
      </c>
      <c r="H632" s="1" t="str">
        <f>IF(Input!F632=0,"",Input!F632)</f>
        <v/>
      </c>
      <c r="I632" s="1">
        <f>Input!G632</f>
        <v>0</v>
      </c>
      <c r="J632" s="1" t="str">
        <f>_xlfn.IFNA(INDEX(Users!A:A, MATCH(Input!H632, Users!B:B, 0)),"")</f>
        <v/>
      </c>
      <c r="K632" s="1" t="str">
        <f>_xlfn.IFNA(INDEX(Groups!A:A, MATCH(Input!I632, Groups!B:B, 0)),"")</f>
        <v/>
      </c>
    </row>
    <row r="633" spans="5:11" ht="15.75" customHeight="1" x14ac:dyDescent="0.25">
      <c r="E633" s="1" t="str">
        <f>IF(Input!C633=0,"",Input!C633)</f>
        <v/>
      </c>
      <c r="F633" s="4" t="str">
        <f>IF(Input!D633=0,"",Input!D633)</f>
        <v/>
      </c>
      <c r="G633" s="4" t="str">
        <f>IF(Input!E633=0,"",Input!E633)</f>
        <v/>
      </c>
      <c r="H633" s="1" t="str">
        <f>IF(Input!F633=0,"",Input!F633)</f>
        <v/>
      </c>
      <c r="I633" s="1">
        <f>Input!G633</f>
        <v>0</v>
      </c>
      <c r="J633" s="1" t="str">
        <f>_xlfn.IFNA(INDEX(Users!A:A, MATCH(Input!H633, Users!B:B, 0)),"")</f>
        <v/>
      </c>
      <c r="K633" s="1" t="str">
        <f>_xlfn.IFNA(INDEX(Groups!A:A, MATCH(Input!I633, Groups!B:B, 0)),"")</f>
        <v/>
      </c>
    </row>
    <row r="634" spans="5:11" ht="15.75" customHeight="1" x14ac:dyDescent="0.25">
      <c r="E634" s="1" t="str">
        <f>IF(Input!C634=0,"",Input!C634)</f>
        <v/>
      </c>
      <c r="F634" s="4" t="str">
        <f>IF(Input!D634=0,"",Input!D634)</f>
        <v/>
      </c>
      <c r="G634" s="4" t="str">
        <f>IF(Input!E634=0,"",Input!E634)</f>
        <v/>
      </c>
      <c r="H634" s="1" t="str">
        <f>IF(Input!F634=0,"",Input!F634)</f>
        <v/>
      </c>
      <c r="I634" s="1">
        <f>Input!G634</f>
        <v>0</v>
      </c>
      <c r="J634" s="1" t="str">
        <f>_xlfn.IFNA(INDEX(Users!A:A, MATCH(Input!H634, Users!B:B, 0)),"")</f>
        <v/>
      </c>
      <c r="K634" s="1" t="str">
        <f>_xlfn.IFNA(INDEX(Groups!A:A, MATCH(Input!I634, Groups!B:B, 0)),"")</f>
        <v/>
      </c>
    </row>
    <row r="635" spans="5:11" ht="15.75" customHeight="1" x14ac:dyDescent="0.25">
      <c r="E635" s="1" t="str">
        <f>IF(Input!C635=0,"",Input!C635)</f>
        <v/>
      </c>
      <c r="F635" s="4" t="str">
        <f>IF(Input!D635=0,"",Input!D635)</f>
        <v/>
      </c>
      <c r="G635" s="4" t="str">
        <f>IF(Input!E635=0,"",Input!E635)</f>
        <v/>
      </c>
      <c r="H635" s="1" t="str">
        <f>IF(Input!F635=0,"",Input!F635)</f>
        <v/>
      </c>
      <c r="I635" s="1">
        <f>Input!G635</f>
        <v>0</v>
      </c>
      <c r="J635" s="1" t="str">
        <f>_xlfn.IFNA(INDEX(Users!A:A, MATCH(Input!H635, Users!B:B, 0)),"")</f>
        <v/>
      </c>
      <c r="K635" s="1" t="str">
        <f>_xlfn.IFNA(INDEX(Groups!A:A, MATCH(Input!I635, Groups!B:B, 0)),"")</f>
        <v/>
      </c>
    </row>
    <row r="636" spans="5:11" ht="15.75" customHeight="1" x14ac:dyDescent="0.25">
      <c r="E636" s="1" t="str">
        <f>IF(Input!C636=0,"",Input!C636)</f>
        <v/>
      </c>
      <c r="F636" s="4" t="str">
        <f>IF(Input!D636=0,"",Input!D636)</f>
        <v/>
      </c>
      <c r="G636" s="4" t="str">
        <f>IF(Input!E636=0,"",Input!E636)</f>
        <v/>
      </c>
      <c r="H636" s="1" t="str">
        <f>IF(Input!F636=0,"",Input!F636)</f>
        <v/>
      </c>
      <c r="I636" s="1">
        <f>Input!G636</f>
        <v>0</v>
      </c>
      <c r="J636" s="1" t="str">
        <f>_xlfn.IFNA(INDEX(Users!A:A, MATCH(Input!H636, Users!B:B, 0)),"")</f>
        <v/>
      </c>
      <c r="K636" s="1" t="str">
        <f>_xlfn.IFNA(INDEX(Groups!A:A, MATCH(Input!I636, Groups!B:B, 0)),"")</f>
        <v/>
      </c>
    </row>
    <row r="637" spans="5:11" ht="15.75" customHeight="1" x14ac:dyDescent="0.25">
      <c r="E637" s="1" t="str">
        <f>IF(Input!C637=0,"",Input!C637)</f>
        <v/>
      </c>
      <c r="F637" s="4" t="str">
        <f>IF(Input!D637=0,"",Input!D637)</f>
        <v/>
      </c>
      <c r="G637" s="4" t="str">
        <f>IF(Input!E637=0,"",Input!E637)</f>
        <v/>
      </c>
      <c r="H637" s="1" t="str">
        <f>IF(Input!F637=0,"",Input!F637)</f>
        <v/>
      </c>
      <c r="I637" s="1">
        <f>Input!G637</f>
        <v>0</v>
      </c>
      <c r="J637" s="1" t="str">
        <f>_xlfn.IFNA(INDEX(Users!A:A, MATCH(Input!H637, Users!B:B, 0)),"")</f>
        <v/>
      </c>
      <c r="K637" s="1" t="str">
        <f>_xlfn.IFNA(INDEX(Groups!A:A, MATCH(Input!I637, Groups!B:B, 0)),"")</f>
        <v/>
      </c>
    </row>
    <row r="638" spans="5:11" ht="15.75" customHeight="1" x14ac:dyDescent="0.25">
      <c r="E638" s="1" t="str">
        <f>IF(Input!C638=0,"",Input!C638)</f>
        <v/>
      </c>
      <c r="F638" s="4" t="str">
        <f>IF(Input!D638=0,"",Input!D638)</f>
        <v/>
      </c>
      <c r="G638" s="4" t="str">
        <f>IF(Input!E638=0,"",Input!E638)</f>
        <v/>
      </c>
      <c r="H638" s="1" t="str">
        <f>IF(Input!F638=0,"",Input!F638)</f>
        <v/>
      </c>
      <c r="I638" s="1">
        <f>Input!G638</f>
        <v>0</v>
      </c>
      <c r="J638" s="1" t="str">
        <f>_xlfn.IFNA(INDEX(Users!A:A, MATCH(Input!H638, Users!B:B, 0)),"")</f>
        <v/>
      </c>
      <c r="K638" s="1" t="str">
        <f>_xlfn.IFNA(INDEX(Groups!A:A, MATCH(Input!I638, Groups!B:B, 0)),"")</f>
        <v/>
      </c>
    </row>
    <row r="639" spans="5:11" ht="15.75" customHeight="1" x14ac:dyDescent="0.25">
      <c r="E639" s="1" t="str">
        <f>IF(Input!C639=0,"",Input!C639)</f>
        <v/>
      </c>
      <c r="F639" s="4" t="str">
        <f>IF(Input!D639=0,"",Input!D639)</f>
        <v/>
      </c>
      <c r="G639" s="4" t="str">
        <f>IF(Input!E639=0,"",Input!E639)</f>
        <v/>
      </c>
      <c r="H639" s="1" t="str">
        <f>IF(Input!F639=0,"",Input!F639)</f>
        <v/>
      </c>
      <c r="I639" s="1">
        <f>Input!G639</f>
        <v>0</v>
      </c>
      <c r="J639" s="1" t="str">
        <f>_xlfn.IFNA(INDEX(Users!A:A, MATCH(Input!H639, Users!B:B, 0)),"")</f>
        <v/>
      </c>
      <c r="K639" s="1" t="str">
        <f>_xlfn.IFNA(INDEX(Groups!A:A, MATCH(Input!I639, Groups!B:B, 0)),"")</f>
        <v/>
      </c>
    </row>
    <row r="640" spans="5:11" ht="15.75" customHeight="1" x14ac:dyDescent="0.25">
      <c r="E640" s="1" t="str">
        <f>IF(Input!C640=0,"",Input!C640)</f>
        <v/>
      </c>
      <c r="F640" s="4" t="str">
        <f>IF(Input!D640=0,"",Input!D640)</f>
        <v/>
      </c>
      <c r="G640" s="4" t="str">
        <f>IF(Input!E640=0,"",Input!E640)</f>
        <v/>
      </c>
      <c r="H640" s="1" t="str">
        <f>IF(Input!F640=0,"",Input!F640)</f>
        <v/>
      </c>
      <c r="I640" s="1">
        <f>Input!G640</f>
        <v>0</v>
      </c>
      <c r="J640" s="1" t="str">
        <f>_xlfn.IFNA(INDEX(Users!A:A, MATCH(Input!H640, Users!B:B, 0)),"")</f>
        <v/>
      </c>
      <c r="K640" s="1" t="str">
        <f>_xlfn.IFNA(INDEX(Groups!A:A, MATCH(Input!I640, Groups!B:B, 0)),"")</f>
        <v/>
      </c>
    </row>
    <row r="641" spans="5:11" ht="15.75" customHeight="1" x14ac:dyDescent="0.25">
      <c r="E641" s="1" t="str">
        <f>IF(Input!C641=0,"",Input!C641)</f>
        <v/>
      </c>
      <c r="F641" s="4" t="str">
        <f>IF(Input!D641=0,"",Input!D641)</f>
        <v/>
      </c>
      <c r="G641" s="4" t="str">
        <f>IF(Input!E641=0,"",Input!E641)</f>
        <v/>
      </c>
      <c r="H641" s="1" t="str">
        <f>IF(Input!F641=0,"",Input!F641)</f>
        <v/>
      </c>
      <c r="I641" s="1">
        <f>Input!G641</f>
        <v>0</v>
      </c>
      <c r="J641" s="1" t="str">
        <f>_xlfn.IFNA(INDEX(Users!A:A, MATCH(Input!H641, Users!B:B, 0)),"")</f>
        <v/>
      </c>
      <c r="K641" s="1" t="str">
        <f>_xlfn.IFNA(INDEX(Groups!A:A, MATCH(Input!I641, Groups!B:B, 0)),"")</f>
        <v/>
      </c>
    </row>
    <row r="642" spans="5:11" ht="15.75" customHeight="1" x14ac:dyDescent="0.25">
      <c r="E642" s="1" t="str">
        <f>IF(Input!C642=0,"",Input!C642)</f>
        <v/>
      </c>
      <c r="F642" s="4" t="str">
        <f>IF(Input!D642=0,"",Input!D642)</f>
        <v/>
      </c>
      <c r="G642" s="4" t="str">
        <f>IF(Input!E642=0,"",Input!E642)</f>
        <v/>
      </c>
      <c r="H642" s="1" t="str">
        <f>IF(Input!F642=0,"",Input!F642)</f>
        <v/>
      </c>
      <c r="I642" s="1">
        <f>Input!G642</f>
        <v>0</v>
      </c>
      <c r="J642" s="1" t="str">
        <f>_xlfn.IFNA(INDEX(Users!A:A, MATCH(Input!H642, Users!B:B, 0)),"")</f>
        <v/>
      </c>
      <c r="K642" s="1" t="str">
        <f>_xlfn.IFNA(INDEX(Groups!A:A, MATCH(Input!I642, Groups!B:B, 0)),"")</f>
        <v/>
      </c>
    </row>
    <row r="643" spans="5:11" ht="15.75" customHeight="1" x14ac:dyDescent="0.25">
      <c r="E643" s="1" t="str">
        <f>IF(Input!C643=0,"",Input!C643)</f>
        <v/>
      </c>
      <c r="F643" s="4" t="str">
        <f>IF(Input!D643=0,"",Input!D643)</f>
        <v/>
      </c>
      <c r="G643" s="4" t="str">
        <f>IF(Input!E643=0,"",Input!E643)</f>
        <v/>
      </c>
      <c r="H643" s="1" t="str">
        <f>IF(Input!F643=0,"",Input!F643)</f>
        <v/>
      </c>
      <c r="I643" s="1">
        <f>Input!G643</f>
        <v>0</v>
      </c>
      <c r="J643" s="1" t="str">
        <f>_xlfn.IFNA(INDEX(Users!A:A, MATCH(Input!H643, Users!B:B, 0)),"")</f>
        <v/>
      </c>
      <c r="K643" s="1" t="str">
        <f>_xlfn.IFNA(INDEX(Groups!A:A, MATCH(Input!I643, Groups!B:B, 0)),"")</f>
        <v/>
      </c>
    </row>
    <row r="644" spans="5:11" ht="15.75" customHeight="1" x14ac:dyDescent="0.25">
      <c r="E644" s="1" t="str">
        <f>IF(Input!C644=0,"",Input!C644)</f>
        <v/>
      </c>
      <c r="F644" s="4" t="str">
        <f>IF(Input!D644=0,"",Input!D644)</f>
        <v/>
      </c>
      <c r="G644" s="4" t="str">
        <f>IF(Input!E644=0,"",Input!E644)</f>
        <v/>
      </c>
      <c r="H644" s="1" t="str">
        <f>IF(Input!F644=0,"",Input!F644)</f>
        <v/>
      </c>
      <c r="I644" s="1">
        <f>Input!G644</f>
        <v>0</v>
      </c>
      <c r="J644" s="1" t="str">
        <f>_xlfn.IFNA(INDEX(Users!A:A, MATCH(Input!H644, Users!B:B, 0)),"")</f>
        <v/>
      </c>
      <c r="K644" s="1" t="str">
        <f>_xlfn.IFNA(INDEX(Groups!A:A, MATCH(Input!I644, Groups!B:B, 0)),"")</f>
        <v/>
      </c>
    </row>
    <row r="645" spans="5:11" ht="15.75" customHeight="1" x14ac:dyDescent="0.25">
      <c r="E645" s="1" t="str">
        <f>IF(Input!C645=0,"",Input!C645)</f>
        <v/>
      </c>
      <c r="F645" s="4" t="str">
        <f>IF(Input!D645=0,"",Input!D645)</f>
        <v/>
      </c>
      <c r="G645" s="4" t="str">
        <f>IF(Input!E645=0,"",Input!E645)</f>
        <v/>
      </c>
      <c r="H645" s="1" t="str">
        <f>IF(Input!F645=0,"",Input!F645)</f>
        <v/>
      </c>
      <c r="I645" s="1">
        <f>Input!G645</f>
        <v>0</v>
      </c>
      <c r="J645" s="1" t="str">
        <f>_xlfn.IFNA(INDEX(Users!A:A, MATCH(Input!H645, Users!B:B, 0)),"")</f>
        <v/>
      </c>
      <c r="K645" s="1" t="str">
        <f>_xlfn.IFNA(INDEX(Groups!A:A, MATCH(Input!I645, Groups!B:B, 0)),"")</f>
        <v/>
      </c>
    </row>
    <row r="646" spans="5:11" ht="15.75" customHeight="1" x14ac:dyDescent="0.25">
      <c r="E646" s="1" t="str">
        <f>IF(Input!C646=0,"",Input!C646)</f>
        <v/>
      </c>
      <c r="F646" s="4" t="str">
        <f>IF(Input!D646=0,"",Input!D646)</f>
        <v/>
      </c>
      <c r="G646" s="4" t="str">
        <f>IF(Input!E646=0,"",Input!E646)</f>
        <v/>
      </c>
      <c r="H646" s="1" t="str">
        <f>IF(Input!F646=0,"",Input!F646)</f>
        <v/>
      </c>
      <c r="I646" s="1">
        <f>Input!G646</f>
        <v>0</v>
      </c>
      <c r="J646" s="1" t="str">
        <f>_xlfn.IFNA(INDEX(Users!A:A, MATCH(Input!H646, Users!B:B, 0)),"")</f>
        <v/>
      </c>
      <c r="K646" s="1" t="str">
        <f>_xlfn.IFNA(INDEX(Groups!A:A, MATCH(Input!I646, Groups!B:B, 0)),"")</f>
        <v/>
      </c>
    </row>
    <row r="647" spans="5:11" ht="15.75" customHeight="1" x14ac:dyDescent="0.25">
      <c r="E647" s="1" t="str">
        <f>IF(Input!C647=0,"",Input!C647)</f>
        <v/>
      </c>
      <c r="F647" s="4" t="str">
        <f>IF(Input!D647=0,"",Input!D647)</f>
        <v/>
      </c>
      <c r="G647" s="4" t="str">
        <f>IF(Input!E647=0,"",Input!E647)</f>
        <v/>
      </c>
      <c r="H647" s="1" t="str">
        <f>IF(Input!F647=0,"",Input!F647)</f>
        <v/>
      </c>
      <c r="I647" s="1">
        <f>Input!G647</f>
        <v>0</v>
      </c>
      <c r="J647" s="1" t="str">
        <f>_xlfn.IFNA(INDEX(Users!A:A, MATCH(Input!H647, Users!B:B, 0)),"")</f>
        <v/>
      </c>
      <c r="K647" s="1" t="str">
        <f>_xlfn.IFNA(INDEX(Groups!A:A, MATCH(Input!I647, Groups!B:B, 0)),"")</f>
        <v/>
      </c>
    </row>
    <row r="648" spans="5:11" ht="15.75" customHeight="1" x14ac:dyDescent="0.25">
      <c r="E648" s="1" t="str">
        <f>IF(Input!C648=0,"",Input!C648)</f>
        <v/>
      </c>
      <c r="F648" s="4" t="str">
        <f>IF(Input!D648=0,"",Input!D648)</f>
        <v/>
      </c>
      <c r="G648" s="4" t="str">
        <f>IF(Input!E648=0,"",Input!E648)</f>
        <v/>
      </c>
      <c r="H648" s="1" t="str">
        <f>IF(Input!F648=0,"",Input!F648)</f>
        <v/>
      </c>
      <c r="I648" s="1">
        <f>Input!G648</f>
        <v>0</v>
      </c>
      <c r="J648" s="1" t="str">
        <f>_xlfn.IFNA(INDEX(Users!A:A, MATCH(Input!H648, Users!B:B, 0)),"")</f>
        <v/>
      </c>
      <c r="K648" s="1" t="str">
        <f>_xlfn.IFNA(INDEX(Groups!A:A, MATCH(Input!I648, Groups!B:B, 0)),"")</f>
        <v/>
      </c>
    </row>
    <row r="649" spans="5:11" ht="15.75" customHeight="1" x14ac:dyDescent="0.25">
      <c r="E649" s="1" t="str">
        <f>IF(Input!C649=0,"",Input!C649)</f>
        <v/>
      </c>
      <c r="F649" s="4" t="str">
        <f>IF(Input!D649=0,"",Input!D649)</f>
        <v/>
      </c>
      <c r="G649" s="4" t="str">
        <f>IF(Input!E649=0,"",Input!E649)</f>
        <v/>
      </c>
      <c r="H649" s="1" t="str">
        <f>IF(Input!F649=0,"",Input!F649)</f>
        <v/>
      </c>
      <c r="I649" s="1">
        <f>Input!G649</f>
        <v>0</v>
      </c>
      <c r="J649" s="1" t="str">
        <f>_xlfn.IFNA(INDEX(Users!A:A, MATCH(Input!H649, Users!B:B, 0)),"")</f>
        <v/>
      </c>
      <c r="K649" s="1" t="str">
        <f>_xlfn.IFNA(INDEX(Groups!A:A, MATCH(Input!I649, Groups!B:B, 0)),"")</f>
        <v/>
      </c>
    </row>
    <row r="650" spans="5:11" ht="15.75" customHeight="1" x14ac:dyDescent="0.25">
      <c r="E650" s="1" t="str">
        <f>IF(Input!C650=0,"",Input!C650)</f>
        <v/>
      </c>
      <c r="F650" s="4" t="str">
        <f>IF(Input!D650=0,"",Input!D650)</f>
        <v/>
      </c>
      <c r="G650" s="4" t="str">
        <f>IF(Input!E650=0,"",Input!E650)</f>
        <v/>
      </c>
      <c r="H650" s="1" t="str">
        <f>IF(Input!F650=0,"",Input!F650)</f>
        <v/>
      </c>
      <c r="I650" s="1">
        <f>Input!G650</f>
        <v>0</v>
      </c>
      <c r="J650" s="1" t="str">
        <f>_xlfn.IFNA(INDEX(Users!A:A, MATCH(Input!H650, Users!B:B, 0)),"")</f>
        <v/>
      </c>
      <c r="K650" s="1" t="str">
        <f>_xlfn.IFNA(INDEX(Groups!A:A, MATCH(Input!I650, Groups!B:B, 0)),"")</f>
        <v/>
      </c>
    </row>
    <row r="651" spans="5:11" ht="15.75" customHeight="1" x14ac:dyDescent="0.25">
      <c r="E651" s="1" t="str">
        <f>IF(Input!C651=0,"",Input!C651)</f>
        <v/>
      </c>
      <c r="F651" s="4" t="str">
        <f>IF(Input!D651=0,"",Input!D651)</f>
        <v/>
      </c>
      <c r="G651" s="4" t="str">
        <f>IF(Input!E651=0,"",Input!E651)</f>
        <v/>
      </c>
      <c r="H651" s="1" t="str">
        <f>IF(Input!F651=0,"",Input!F651)</f>
        <v/>
      </c>
      <c r="I651" s="1">
        <f>Input!G651</f>
        <v>0</v>
      </c>
      <c r="J651" s="1" t="str">
        <f>_xlfn.IFNA(INDEX(Users!A:A, MATCH(Input!H651, Users!B:B, 0)),"")</f>
        <v/>
      </c>
      <c r="K651" s="1" t="str">
        <f>_xlfn.IFNA(INDEX(Groups!A:A, MATCH(Input!I651, Groups!B:B, 0)),"")</f>
        <v/>
      </c>
    </row>
    <row r="652" spans="5:11" ht="15.75" customHeight="1" x14ac:dyDescent="0.25">
      <c r="E652" s="1" t="str">
        <f>IF(Input!C652=0,"",Input!C652)</f>
        <v/>
      </c>
      <c r="F652" s="4" t="str">
        <f>IF(Input!D652=0,"",Input!D652)</f>
        <v/>
      </c>
      <c r="G652" s="4" t="str">
        <f>IF(Input!E652=0,"",Input!E652)</f>
        <v/>
      </c>
      <c r="H652" s="1" t="str">
        <f>IF(Input!F652=0,"",Input!F652)</f>
        <v/>
      </c>
      <c r="I652" s="1">
        <f>Input!G652</f>
        <v>0</v>
      </c>
      <c r="J652" s="1" t="str">
        <f>_xlfn.IFNA(INDEX(Users!A:A, MATCH(Input!H652, Users!B:B, 0)),"")</f>
        <v/>
      </c>
      <c r="K652" s="1" t="str">
        <f>_xlfn.IFNA(INDEX(Groups!A:A, MATCH(Input!I652, Groups!B:B, 0)),"")</f>
        <v/>
      </c>
    </row>
    <row r="653" spans="5:11" ht="15.75" customHeight="1" x14ac:dyDescent="0.25">
      <c r="E653" s="1" t="str">
        <f>IF(Input!C653=0,"",Input!C653)</f>
        <v/>
      </c>
      <c r="F653" s="4" t="str">
        <f>IF(Input!D653=0,"",Input!D653)</f>
        <v/>
      </c>
      <c r="G653" s="4" t="str">
        <f>IF(Input!E653=0,"",Input!E653)</f>
        <v/>
      </c>
      <c r="H653" s="1" t="str">
        <f>IF(Input!F653=0,"",Input!F653)</f>
        <v/>
      </c>
      <c r="I653" s="1">
        <f>Input!G653</f>
        <v>0</v>
      </c>
      <c r="J653" s="1" t="str">
        <f>_xlfn.IFNA(INDEX(Users!A:A, MATCH(Input!H653, Users!B:B, 0)),"")</f>
        <v/>
      </c>
      <c r="K653" s="1" t="str">
        <f>_xlfn.IFNA(INDEX(Groups!A:A, MATCH(Input!I653, Groups!B:B, 0)),"")</f>
        <v/>
      </c>
    </row>
    <row r="654" spans="5:11" ht="15.75" customHeight="1" x14ac:dyDescent="0.25">
      <c r="E654" s="1" t="str">
        <f>IF(Input!C654=0,"",Input!C654)</f>
        <v/>
      </c>
      <c r="F654" s="4" t="str">
        <f>IF(Input!D654=0,"",Input!D654)</f>
        <v/>
      </c>
      <c r="G654" s="4" t="str">
        <f>IF(Input!E654=0,"",Input!E654)</f>
        <v/>
      </c>
      <c r="H654" s="1" t="str">
        <f>IF(Input!F654=0,"",Input!F654)</f>
        <v/>
      </c>
      <c r="I654" s="1">
        <f>Input!G654</f>
        <v>0</v>
      </c>
      <c r="J654" s="1" t="str">
        <f>_xlfn.IFNA(INDEX(Users!A:A, MATCH(Input!H654, Users!B:B, 0)),"")</f>
        <v/>
      </c>
      <c r="K654" s="1" t="str">
        <f>_xlfn.IFNA(INDEX(Groups!A:A, MATCH(Input!I654, Groups!B:B, 0)),"")</f>
        <v/>
      </c>
    </row>
    <row r="655" spans="5:11" ht="15.75" customHeight="1" x14ac:dyDescent="0.25">
      <c r="E655" s="1" t="str">
        <f>IF(Input!C655=0,"",Input!C655)</f>
        <v/>
      </c>
      <c r="F655" s="4" t="str">
        <f>IF(Input!D655=0,"",Input!D655)</f>
        <v/>
      </c>
      <c r="G655" s="4" t="str">
        <f>IF(Input!E655=0,"",Input!E655)</f>
        <v/>
      </c>
      <c r="H655" s="1" t="str">
        <f>IF(Input!F655=0,"",Input!F655)</f>
        <v/>
      </c>
      <c r="I655" s="1">
        <f>Input!G655</f>
        <v>0</v>
      </c>
      <c r="J655" s="1" t="str">
        <f>_xlfn.IFNA(INDEX(Users!A:A, MATCH(Input!H655, Users!B:B, 0)),"")</f>
        <v/>
      </c>
      <c r="K655" s="1" t="str">
        <f>_xlfn.IFNA(INDEX(Groups!A:A, MATCH(Input!I655, Groups!B:B, 0)),"")</f>
        <v/>
      </c>
    </row>
    <row r="656" spans="5:11" ht="15.75" customHeight="1" x14ac:dyDescent="0.25">
      <c r="E656" s="1" t="str">
        <f>IF(Input!C656=0,"",Input!C656)</f>
        <v/>
      </c>
      <c r="F656" s="4" t="str">
        <f>IF(Input!D656=0,"",Input!D656)</f>
        <v/>
      </c>
      <c r="G656" s="4" t="str">
        <f>IF(Input!E656=0,"",Input!E656)</f>
        <v/>
      </c>
      <c r="H656" s="1" t="str">
        <f>IF(Input!F656=0,"",Input!F656)</f>
        <v/>
      </c>
      <c r="I656" s="1">
        <f>Input!G656</f>
        <v>0</v>
      </c>
      <c r="J656" s="1" t="str">
        <f>_xlfn.IFNA(INDEX(Users!A:A, MATCH(Input!H656, Users!B:B, 0)),"")</f>
        <v/>
      </c>
      <c r="K656" s="1" t="str">
        <f>_xlfn.IFNA(INDEX(Groups!A:A, MATCH(Input!I656, Groups!B:B, 0)),"")</f>
        <v/>
      </c>
    </row>
    <row r="657" spans="5:11" ht="15.75" customHeight="1" x14ac:dyDescent="0.25">
      <c r="E657" s="1" t="str">
        <f>IF(Input!C657=0,"",Input!C657)</f>
        <v/>
      </c>
      <c r="F657" s="4" t="str">
        <f>IF(Input!D657=0,"",Input!D657)</f>
        <v/>
      </c>
      <c r="G657" s="4" t="str">
        <f>IF(Input!E657=0,"",Input!E657)</f>
        <v/>
      </c>
      <c r="H657" s="1" t="str">
        <f>IF(Input!F657=0,"",Input!F657)</f>
        <v/>
      </c>
      <c r="I657" s="1">
        <f>Input!G657</f>
        <v>0</v>
      </c>
      <c r="J657" s="1" t="str">
        <f>_xlfn.IFNA(INDEX(Users!A:A, MATCH(Input!H657, Users!B:B, 0)),"")</f>
        <v/>
      </c>
      <c r="K657" s="1" t="str">
        <f>_xlfn.IFNA(INDEX(Groups!A:A, MATCH(Input!I657, Groups!B:B, 0)),"")</f>
        <v/>
      </c>
    </row>
    <row r="658" spans="5:11" ht="15.75" customHeight="1" x14ac:dyDescent="0.25">
      <c r="E658" s="1" t="str">
        <f>IF(Input!C658=0,"",Input!C658)</f>
        <v/>
      </c>
      <c r="F658" s="4" t="str">
        <f>IF(Input!D658=0,"",Input!D658)</f>
        <v/>
      </c>
      <c r="G658" s="4" t="str">
        <f>IF(Input!E658=0,"",Input!E658)</f>
        <v/>
      </c>
      <c r="H658" s="1" t="str">
        <f>IF(Input!F658=0,"",Input!F658)</f>
        <v/>
      </c>
      <c r="I658" s="1">
        <f>Input!G658</f>
        <v>0</v>
      </c>
      <c r="J658" s="1" t="str">
        <f>_xlfn.IFNA(INDEX(Users!A:A, MATCH(Input!H658, Users!B:B, 0)),"")</f>
        <v/>
      </c>
      <c r="K658" s="1" t="str">
        <f>_xlfn.IFNA(INDEX(Groups!A:A, MATCH(Input!I658, Groups!B:B, 0)),"")</f>
        <v/>
      </c>
    </row>
    <row r="659" spans="5:11" ht="15.75" customHeight="1" x14ac:dyDescent="0.25">
      <c r="E659" s="1" t="str">
        <f>IF(Input!C659=0,"",Input!C659)</f>
        <v/>
      </c>
      <c r="F659" s="4" t="str">
        <f>IF(Input!D659=0,"",Input!D659)</f>
        <v/>
      </c>
      <c r="G659" s="4" t="str">
        <f>IF(Input!E659=0,"",Input!E659)</f>
        <v/>
      </c>
      <c r="H659" s="1" t="str">
        <f>IF(Input!F659=0,"",Input!F659)</f>
        <v/>
      </c>
      <c r="I659" s="1">
        <f>Input!G659</f>
        <v>0</v>
      </c>
      <c r="J659" s="1" t="str">
        <f>_xlfn.IFNA(INDEX(Users!A:A, MATCH(Input!H659, Users!B:B, 0)),"")</f>
        <v/>
      </c>
      <c r="K659" s="1" t="str">
        <f>_xlfn.IFNA(INDEX(Groups!A:A, MATCH(Input!I659, Groups!B:B, 0)),"")</f>
        <v/>
      </c>
    </row>
    <row r="660" spans="5:11" ht="15.75" customHeight="1" x14ac:dyDescent="0.25">
      <c r="E660" s="1" t="str">
        <f>IF(Input!C660=0,"",Input!C660)</f>
        <v/>
      </c>
      <c r="F660" s="4" t="str">
        <f>IF(Input!D660=0,"",Input!D660)</f>
        <v/>
      </c>
      <c r="G660" s="4" t="str">
        <f>IF(Input!E660=0,"",Input!E660)</f>
        <v/>
      </c>
      <c r="H660" s="1" t="str">
        <f>IF(Input!F660=0,"",Input!F660)</f>
        <v/>
      </c>
      <c r="I660" s="1">
        <f>Input!G660</f>
        <v>0</v>
      </c>
      <c r="J660" s="1" t="str">
        <f>_xlfn.IFNA(INDEX(Users!A:A, MATCH(Input!H660, Users!B:B, 0)),"")</f>
        <v/>
      </c>
      <c r="K660" s="1" t="str">
        <f>_xlfn.IFNA(INDEX(Groups!A:A, MATCH(Input!I660, Groups!B:B, 0)),"")</f>
        <v/>
      </c>
    </row>
    <row r="661" spans="5:11" ht="15.75" customHeight="1" x14ac:dyDescent="0.25">
      <c r="E661" s="1" t="str">
        <f>IF(Input!C661=0,"",Input!C661)</f>
        <v/>
      </c>
      <c r="F661" s="4" t="str">
        <f>IF(Input!D661=0,"",Input!D661)</f>
        <v/>
      </c>
      <c r="G661" s="4" t="str">
        <f>IF(Input!E661=0,"",Input!E661)</f>
        <v/>
      </c>
      <c r="H661" s="1" t="str">
        <f>IF(Input!F661=0,"",Input!F661)</f>
        <v/>
      </c>
      <c r="I661" s="1">
        <f>Input!G661</f>
        <v>0</v>
      </c>
      <c r="J661" s="1" t="str">
        <f>_xlfn.IFNA(INDEX(Users!A:A, MATCH(Input!H661, Users!B:B, 0)),"")</f>
        <v/>
      </c>
      <c r="K661" s="1" t="str">
        <f>_xlfn.IFNA(INDEX(Groups!A:A, MATCH(Input!I661, Groups!B:B, 0)),"")</f>
        <v/>
      </c>
    </row>
    <row r="662" spans="5:11" ht="15.75" customHeight="1" x14ac:dyDescent="0.25">
      <c r="E662" s="1" t="str">
        <f>IF(Input!C662=0,"",Input!C662)</f>
        <v/>
      </c>
      <c r="F662" s="4" t="str">
        <f>IF(Input!D662=0,"",Input!D662)</f>
        <v/>
      </c>
      <c r="G662" s="4" t="str">
        <f>IF(Input!E662=0,"",Input!E662)</f>
        <v/>
      </c>
      <c r="H662" s="1" t="str">
        <f>IF(Input!F662=0,"",Input!F662)</f>
        <v/>
      </c>
      <c r="I662" s="1">
        <f>Input!G662</f>
        <v>0</v>
      </c>
      <c r="J662" s="1" t="str">
        <f>_xlfn.IFNA(INDEX(Users!A:A, MATCH(Input!H662, Users!B:B, 0)),"")</f>
        <v/>
      </c>
      <c r="K662" s="1" t="str">
        <f>_xlfn.IFNA(INDEX(Groups!A:A, MATCH(Input!I662, Groups!B:B, 0)),"")</f>
        <v/>
      </c>
    </row>
    <row r="663" spans="5:11" ht="15.75" customHeight="1" x14ac:dyDescent="0.25">
      <c r="E663" s="1" t="str">
        <f>IF(Input!C663=0,"",Input!C663)</f>
        <v/>
      </c>
      <c r="F663" s="4" t="str">
        <f>IF(Input!D663=0,"",Input!D663)</f>
        <v/>
      </c>
      <c r="G663" s="4" t="str">
        <f>IF(Input!E663=0,"",Input!E663)</f>
        <v/>
      </c>
      <c r="H663" s="1" t="str">
        <f>IF(Input!F663=0,"",Input!F663)</f>
        <v/>
      </c>
      <c r="I663" s="1">
        <f>Input!G663</f>
        <v>0</v>
      </c>
      <c r="J663" s="1" t="str">
        <f>_xlfn.IFNA(INDEX(Users!A:A, MATCH(Input!H663, Users!B:B, 0)),"")</f>
        <v/>
      </c>
      <c r="K663" s="1" t="str">
        <f>_xlfn.IFNA(INDEX(Groups!A:A, MATCH(Input!I663, Groups!B:B, 0)),"")</f>
        <v/>
      </c>
    </row>
    <row r="664" spans="5:11" ht="15.75" customHeight="1" x14ac:dyDescent="0.25">
      <c r="E664" s="1" t="str">
        <f>IF(Input!C664=0,"",Input!C664)</f>
        <v/>
      </c>
      <c r="F664" s="4" t="str">
        <f>IF(Input!D664=0,"",Input!D664)</f>
        <v/>
      </c>
      <c r="G664" s="4" t="str">
        <f>IF(Input!E664=0,"",Input!E664)</f>
        <v/>
      </c>
      <c r="H664" s="1" t="str">
        <f>IF(Input!F664=0,"",Input!F664)</f>
        <v/>
      </c>
      <c r="I664" s="1">
        <f>Input!G664</f>
        <v>0</v>
      </c>
      <c r="J664" s="1" t="str">
        <f>_xlfn.IFNA(INDEX(Users!A:A, MATCH(Input!H664, Users!B:B, 0)),"")</f>
        <v/>
      </c>
      <c r="K664" s="1" t="str">
        <f>_xlfn.IFNA(INDEX(Groups!A:A, MATCH(Input!I664, Groups!B:B, 0)),"")</f>
        <v/>
      </c>
    </row>
    <row r="665" spans="5:11" ht="15.75" customHeight="1" x14ac:dyDescent="0.25">
      <c r="E665" s="1" t="str">
        <f>IF(Input!C665=0,"",Input!C665)</f>
        <v/>
      </c>
      <c r="F665" s="4" t="str">
        <f>IF(Input!D665=0,"",Input!D665)</f>
        <v/>
      </c>
      <c r="G665" s="4" t="str">
        <f>IF(Input!E665=0,"",Input!E665)</f>
        <v/>
      </c>
      <c r="H665" s="1" t="str">
        <f>IF(Input!F665=0,"",Input!F665)</f>
        <v/>
      </c>
      <c r="I665" s="1">
        <f>Input!G665</f>
        <v>0</v>
      </c>
      <c r="J665" s="1" t="str">
        <f>_xlfn.IFNA(INDEX(Users!A:A, MATCH(Input!H665, Users!B:B, 0)),"")</f>
        <v/>
      </c>
      <c r="K665" s="1" t="str">
        <f>_xlfn.IFNA(INDEX(Groups!A:A, MATCH(Input!I665, Groups!B:B, 0)),"")</f>
        <v/>
      </c>
    </row>
    <row r="666" spans="5:11" ht="15.75" customHeight="1" x14ac:dyDescent="0.25">
      <c r="E666" s="1" t="str">
        <f>IF(Input!C666=0,"",Input!C666)</f>
        <v/>
      </c>
      <c r="F666" s="4" t="str">
        <f>IF(Input!D666=0,"",Input!D666)</f>
        <v/>
      </c>
      <c r="G666" s="4" t="str">
        <f>IF(Input!E666=0,"",Input!E666)</f>
        <v/>
      </c>
      <c r="H666" s="1" t="str">
        <f>IF(Input!F666=0,"",Input!F666)</f>
        <v/>
      </c>
      <c r="I666" s="1">
        <f>Input!G666</f>
        <v>0</v>
      </c>
      <c r="J666" s="1" t="str">
        <f>_xlfn.IFNA(INDEX(Users!A:A, MATCH(Input!H666, Users!B:B, 0)),"")</f>
        <v/>
      </c>
      <c r="K666" s="1" t="str">
        <f>_xlfn.IFNA(INDEX(Groups!A:A, MATCH(Input!I666, Groups!B:B, 0)),"")</f>
        <v/>
      </c>
    </row>
    <row r="667" spans="5:11" ht="15.75" customHeight="1" x14ac:dyDescent="0.25">
      <c r="E667" s="1" t="str">
        <f>IF(Input!C667=0,"",Input!C667)</f>
        <v/>
      </c>
      <c r="F667" s="4" t="str">
        <f>IF(Input!D667=0,"",Input!D667)</f>
        <v/>
      </c>
      <c r="G667" s="4" t="str">
        <f>IF(Input!E667=0,"",Input!E667)</f>
        <v/>
      </c>
      <c r="H667" s="1" t="str">
        <f>IF(Input!F667=0,"",Input!F667)</f>
        <v/>
      </c>
      <c r="I667" s="1">
        <f>Input!G667</f>
        <v>0</v>
      </c>
      <c r="J667" s="1" t="str">
        <f>_xlfn.IFNA(INDEX(Users!A:A, MATCH(Input!H667, Users!B:B, 0)),"")</f>
        <v/>
      </c>
      <c r="K667" s="1" t="str">
        <f>_xlfn.IFNA(INDEX(Groups!A:A, MATCH(Input!I667, Groups!B:B, 0)),"")</f>
        <v/>
      </c>
    </row>
    <row r="668" spans="5:11" ht="15.75" customHeight="1" x14ac:dyDescent="0.25">
      <c r="E668" s="1" t="str">
        <f>IF(Input!C668=0,"",Input!C668)</f>
        <v/>
      </c>
      <c r="F668" s="4" t="str">
        <f>IF(Input!D668=0,"",Input!D668)</f>
        <v/>
      </c>
      <c r="G668" s="4" t="str">
        <f>IF(Input!E668=0,"",Input!E668)</f>
        <v/>
      </c>
      <c r="H668" s="1" t="str">
        <f>IF(Input!F668=0,"",Input!F668)</f>
        <v/>
      </c>
      <c r="I668" s="1">
        <f>Input!G668</f>
        <v>0</v>
      </c>
      <c r="J668" s="1" t="str">
        <f>_xlfn.IFNA(INDEX(Users!A:A, MATCH(Input!H668, Users!B:B, 0)),"")</f>
        <v/>
      </c>
      <c r="K668" s="1" t="str">
        <f>_xlfn.IFNA(INDEX(Groups!A:A, MATCH(Input!I668, Groups!B:B, 0)),"")</f>
        <v/>
      </c>
    </row>
    <row r="669" spans="5:11" ht="15.75" customHeight="1" x14ac:dyDescent="0.25">
      <c r="E669" s="1" t="str">
        <f>IF(Input!C669=0,"",Input!C669)</f>
        <v/>
      </c>
      <c r="F669" s="4" t="str">
        <f>IF(Input!D669=0,"",Input!D669)</f>
        <v/>
      </c>
      <c r="G669" s="4" t="str">
        <f>IF(Input!E669=0,"",Input!E669)</f>
        <v/>
      </c>
      <c r="H669" s="1" t="str">
        <f>IF(Input!F669=0,"",Input!F669)</f>
        <v/>
      </c>
      <c r="I669" s="1">
        <f>Input!G669</f>
        <v>0</v>
      </c>
      <c r="J669" s="1" t="str">
        <f>_xlfn.IFNA(INDEX(Users!A:A, MATCH(Input!H669, Users!B:B, 0)),"")</f>
        <v/>
      </c>
      <c r="K669" s="1" t="str">
        <f>_xlfn.IFNA(INDEX(Groups!A:A, MATCH(Input!I669, Groups!B:B, 0)),"")</f>
        <v/>
      </c>
    </row>
    <row r="670" spans="5:11" ht="15.75" customHeight="1" x14ac:dyDescent="0.25">
      <c r="E670" s="1" t="str">
        <f>IF(Input!C670=0,"",Input!C670)</f>
        <v/>
      </c>
      <c r="F670" s="4" t="str">
        <f>IF(Input!D670=0,"",Input!D670)</f>
        <v/>
      </c>
      <c r="G670" s="4" t="str">
        <f>IF(Input!E670=0,"",Input!E670)</f>
        <v/>
      </c>
      <c r="H670" s="1" t="str">
        <f>IF(Input!F670=0,"",Input!F670)</f>
        <v/>
      </c>
      <c r="I670" s="1">
        <f>Input!G670</f>
        <v>0</v>
      </c>
      <c r="J670" s="1" t="str">
        <f>_xlfn.IFNA(INDEX(Users!A:A, MATCH(Input!H670, Users!B:B, 0)),"")</f>
        <v/>
      </c>
      <c r="K670" s="1" t="str">
        <f>_xlfn.IFNA(INDEX(Groups!A:A, MATCH(Input!I670, Groups!B:B, 0)),"")</f>
        <v/>
      </c>
    </row>
    <row r="671" spans="5:11" ht="15.75" customHeight="1" x14ac:dyDescent="0.25">
      <c r="E671" s="1" t="str">
        <f>IF(Input!C671=0,"",Input!C671)</f>
        <v/>
      </c>
      <c r="F671" s="4" t="str">
        <f>IF(Input!D671=0,"",Input!D671)</f>
        <v/>
      </c>
      <c r="G671" s="4" t="str">
        <f>IF(Input!E671=0,"",Input!E671)</f>
        <v/>
      </c>
      <c r="H671" s="1" t="str">
        <f>IF(Input!F671=0,"",Input!F671)</f>
        <v/>
      </c>
      <c r="I671" s="1">
        <f>Input!G671</f>
        <v>0</v>
      </c>
      <c r="J671" s="1" t="str">
        <f>_xlfn.IFNA(INDEX(Users!A:A, MATCH(Input!H671, Users!B:B, 0)),"")</f>
        <v/>
      </c>
      <c r="K671" s="1" t="str">
        <f>_xlfn.IFNA(INDEX(Groups!A:A, MATCH(Input!I671, Groups!B:B, 0)),"")</f>
        <v/>
      </c>
    </row>
    <row r="672" spans="5:11" ht="15.75" customHeight="1" x14ac:dyDescent="0.25">
      <c r="E672" s="1" t="str">
        <f>IF(Input!C672=0,"",Input!C672)</f>
        <v/>
      </c>
      <c r="F672" s="4" t="str">
        <f>IF(Input!D672=0,"",Input!D672)</f>
        <v/>
      </c>
      <c r="G672" s="4" t="str">
        <f>IF(Input!E672=0,"",Input!E672)</f>
        <v/>
      </c>
      <c r="H672" s="1" t="str">
        <f>IF(Input!F672=0,"",Input!F672)</f>
        <v/>
      </c>
      <c r="I672" s="1">
        <f>Input!G672</f>
        <v>0</v>
      </c>
      <c r="J672" s="1" t="str">
        <f>_xlfn.IFNA(INDEX(Users!A:A, MATCH(Input!H672, Users!B:B, 0)),"")</f>
        <v/>
      </c>
      <c r="K672" s="1" t="str">
        <f>_xlfn.IFNA(INDEX(Groups!A:A, MATCH(Input!I672, Groups!B:B, 0)),"")</f>
        <v/>
      </c>
    </row>
    <row r="673" spans="5:11" ht="15.75" customHeight="1" x14ac:dyDescent="0.25">
      <c r="E673" s="1" t="str">
        <f>IF(Input!C673=0,"",Input!C673)</f>
        <v/>
      </c>
      <c r="F673" s="4" t="str">
        <f>IF(Input!D673=0,"",Input!D673)</f>
        <v/>
      </c>
      <c r="G673" s="4" t="str">
        <f>IF(Input!E673=0,"",Input!E673)</f>
        <v/>
      </c>
      <c r="H673" s="1" t="str">
        <f>IF(Input!F673=0,"",Input!F673)</f>
        <v/>
      </c>
      <c r="I673" s="1">
        <f>Input!G673</f>
        <v>0</v>
      </c>
      <c r="J673" s="1" t="str">
        <f>_xlfn.IFNA(INDEX(Users!A:A, MATCH(Input!H673, Users!B:B, 0)),"")</f>
        <v/>
      </c>
      <c r="K673" s="1" t="str">
        <f>_xlfn.IFNA(INDEX(Groups!A:A, MATCH(Input!I673, Groups!B:B, 0)),"")</f>
        <v/>
      </c>
    </row>
    <row r="674" spans="5:11" ht="15.75" customHeight="1" x14ac:dyDescent="0.25">
      <c r="E674" s="1" t="str">
        <f>IF(Input!C674=0,"",Input!C674)</f>
        <v/>
      </c>
      <c r="F674" s="4" t="str">
        <f>IF(Input!D674=0,"",Input!D674)</f>
        <v/>
      </c>
      <c r="G674" s="4" t="str">
        <f>IF(Input!E674=0,"",Input!E674)</f>
        <v/>
      </c>
      <c r="H674" s="1" t="str">
        <f>IF(Input!F674=0,"",Input!F674)</f>
        <v/>
      </c>
      <c r="I674" s="1">
        <f>Input!G674</f>
        <v>0</v>
      </c>
      <c r="J674" s="1" t="str">
        <f>_xlfn.IFNA(INDEX(Users!A:A, MATCH(Input!H674, Users!B:B, 0)),"")</f>
        <v/>
      </c>
      <c r="K674" s="1" t="str">
        <f>_xlfn.IFNA(INDEX(Groups!A:A, MATCH(Input!I674, Groups!B:B, 0)),"")</f>
        <v/>
      </c>
    </row>
    <row r="675" spans="5:11" ht="15.75" customHeight="1" x14ac:dyDescent="0.25">
      <c r="E675" s="1" t="str">
        <f>IF(Input!C675=0,"",Input!C675)</f>
        <v/>
      </c>
      <c r="F675" s="4" t="str">
        <f>IF(Input!D675=0,"",Input!D675)</f>
        <v/>
      </c>
      <c r="G675" s="4" t="str">
        <f>IF(Input!E675=0,"",Input!E675)</f>
        <v/>
      </c>
      <c r="H675" s="1" t="str">
        <f>IF(Input!F675=0,"",Input!F675)</f>
        <v/>
      </c>
      <c r="I675" s="1">
        <f>Input!G675</f>
        <v>0</v>
      </c>
      <c r="J675" s="1" t="str">
        <f>_xlfn.IFNA(INDEX(Users!A:A, MATCH(Input!H675, Users!B:B, 0)),"")</f>
        <v/>
      </c>
      <c r="K675" s="1" t="str">
        <f>_xlfn.IFNA(INDEX(Groups!A:A, MATCH(Input!I675, Groups!B:B, 0)),"")</f>
        <v/>
      </c>
    </row>
    <row r="676" spans="5:11" ht="15.75" customHeight="1" x14ac:dyDescent="0.25">
      <c r="E676" s="1" t="str">
        <f>IF(Input!C676=0,"",Input!C676)</f>
        <v/>
      </c>
      <c r="F676" s="4" t="str">
        <f>IF(Input!D676=0,"",Input!D676)</f>
        <v/>
      </c>
      <c r="G676" s="4" t="str">
        <f>IF(Input!E676=0,"",Input!E676)</f>
        <v/>
      </c>
      <c r="H676" s="1" t="str">
        <f>IF(Input!F676=0,"",Input!F676)</f>
        <v/>
      </c>
      <c r="I676" s="1">
        <f>Input!G676</f>
        <v>0</v>
      </c>
      <c r="J676" s="1" t="str">
        <f>_xlfn.IFNA(INDEX(Users!A:A, MATCH(Input!H676, Users!B:B, 0)),"")</f>
        <v/>
      </c>
      <c r="K676" s="1" t="str">
        <f>_xlfn.IFNA(INDEX(Groups!A:A, MATCH(Input!I676, Groups!B:B, 0)),"")</f>
        <v/>
      </c>
    </row>
    <row r="677" spans="5:11" ht="15.75" customHeight="1" x14ac:dyDescent="0.25">
      <c r="E677" s="1" t="str">
        <f>IF(Input!C677=0,"",Input!C677)</f>
        <v/>
      </c>
      <c r="F677" s="4" t="str">
        <f>IF(Input!D677=0,"",Input!D677)</f>
        <v/>
      </c>
      <c r="G677" s="4" t="str">
        <f>IF(Input!E677=0,"",Input!E677)</f>
        <v/>
      </c>
      <c r="H677" s="1" t="str">
        <f>IF(Input!F677=0,"",Input!F677)</f>
        <v/>
      </c>
      <c r="I677" s="1">
        <f>Input!G677</f>
        <v>0</v>
      </c>
      <c r="J677" s="1" t="str">
        <f>_xlfn.IFNA(INDEX(Users!A:A, MATCH(Input!H677, Users!B:B, 0)),"")</f>
        <v/>
      </c>
      <c r="K677" s="1" t="str">
        <f>_xlfn.IFNA(INDEX(Groups!A:A, MATCH(Input!I677, Groups!B:B, 0)),"")</f>
        <v/>
      </c>
    </row>
    <row r="678" spans="5:11" ht="15.75" customHeight="1" x14ac:dyDescent="0.25">
      <c r="E678" s="1" t="str">
        <f>IF(Input!C678=0,"",Input!C678)</f>
        <v/>
      </c>
      <c r="F678" s="4" t="str">
        <f>IF(Input!D678=0,"",Input!D678)</f>
        <v/>
      </c>
      <c r="G678" s="4" t="str">
        <f>IF(Input!E678=0,"",Input!E678)</f>
        <v/>
      </c>
      <c r="H678" s="1" t="str">
        <f>IF(Input!F678=0,"",Input!F678)</f>
        <v/>
      </c>
      <c r="I678" s="1">
        <f>Input!G678</f>
        <v>0</v>
      </c>
      <c r="J678" s="1" t="str">
        <f>_xlfn.IFNA(INDEX(Users!A:A, MATCH(Input!H678, Users!B:B, 0)),"")</f>
        <v/>
      </c>
      <c r="K678" s="1" t="str">
        <f>_xlfn.IFNA(INDEX(Groups!A:A, MATCH(Input!I678, Groups!B:B, 0)),"")</f>
        <v/>
      </c>
    </row>
    <row r="679" spans="5:11" ht="15.75" customHeight="1" x14ac:dyDescent="0.25">
      <c r="E679" s="1" t="str">
        <f>IF(Input!C679=0,"",Input!C679)</f>
        <v/>
      </c>
      <c r="F679" s="4" t="str">
        <f>IF(Input!D679=0,"",Input!D679)</f>
        <v/>
      </c>
      <c r="G679" s="4" t="str">
        <f>IF(Input!E679=0,"",Input!E679)</f>
        <v/>
      </c>
      <c r="H679" s="1" t="str">
        <f>IF(Input!F679=0,"",Input!F679)</f>
        <v/>
      </c>
      <c r="I679" s="1">
        <f>Input!G679</f>
        <v>0</v>
      </c>
      <c r="J679" s="1" t="str">
        <f>_xlfn.IFNA(INDEX(Users!A:A, MATCH(Input!H679, Users!B:B, 0)),"")</f>
        <v/>
      </c>
      <c r="K679" s="1" t="str">
        <f>_xlfn.IFNA(INDEX(Groups!A:A, MATCH(Input!I679, Groups!B:B, 0)),"")</f>
        <v/>
      </c>
    </row>
    <row r="680" spans="5:11" ht="15.75" customHeight="1" x14ac:dyDescent="0.25">
      <c r="E680" s="1" t="str">
        <f>IF(Input!C680=0,"",Input!C680)</f>
        <v/>
      </c>
      <c r="F680" s="4" t="str">
        <f>IF(Input!D680=0,"",Input!D680)</f>
        <v/>
      </c>
      <c r="G680" s="4" t="str">
        <f>IF(Input!E680=0,"",Input!E680)</f>
        <v/>
      </c>
      <c r="H680" s="1" t="str">
        <f>IF(Input!F680=0,"",Input!F680)</f>
        <v/>
      </c>
      <c r="I680" s="1">
        <f>Input!G680</f>
        <v>0</v>
      </c>
      <c r="J680" s="1" t="str">
        <f>_xlfn.IFNA(INDEX(Users!A:A, MATCH(Input!H680, Users!B:B, 0)),"")</f>
        <v/>
      </c>
      <c r="K680" s="1" t="str">
        <f>_xlfn.IFNA(INDEX(Groups!A:A, MATCH(Input!I680, Groups!B:B, 0)),"")</f>
        <v/>
      </c>
    </row>
    <row r="681" spans="5:11" ht="15.75" customHeight="1" x14ac:dyDescent="0.25">
      <c r="E681" s="1" t="str">
        <f>IF(Input!C681=0,"",Input!C681)</f>
        <v/>
      </c>
      <c r="F681" s="4" t="str">
        <f>IF(Input!D681=0,"",Input!D681)</f>
        <v/>
      </c>
      <c r="G681" s="4" t="str">
        <f>IF(Input!E681=0,"",Input!E681)</f>
        <v/>
      </c>
      <c r="H681" s="1" t="str">
        <f>IF(Input!F681=0,"",Input!F681)</f>
        <v/>
      </c>
      <c r="I681" s="1">
        <f>Input!G681</f>
        <v>0</v>
      </c>
      <c r="J681" s="1" t="str">
        <f>_xlfn.IFNA(INDEX(Users!A:A, MATCH(Input!H681, Users!B:B, 0)),"")</f>
        <v/>
      </c>
      <c r="K681" s="1" t="str">
        <f>_xlfn.IFNA(INDEX(Groups!A:A, MATCH(Input!I681, Groups!B:B, 0)),"")</f>
        <v/>
      </c>
    </row>
    <row r="682" spans="5:11" ht="15.75" customHeight="1" x14ac:dyDescent="0.25">
      <c r="E682" s="1" t="str">
        <f>IF(Input!C682=0,"",Input!C682)</f>
        <v/>
      </c>
      <c r="F682" s="4" t="str">
        <f>IF(Input!D682=0,"",Input!D682)</f>
        <v/>
      </c>
      <c r="G682" s="4" t="str">
        <f>IF(Input!E682=0,"",Input!E682)</f>
        <v/>
      </c>
      <c r="H682" s="1" t="str">
        <f>IF(Input!F682=0,"",Input!F682)</f>
        <v/>
      </c>
      <c r="I682" s="1">
        <f>Input!G682</f>
        <v>0</v>
      </c>
      <c r="J682" s="1" t="str">
        <f>_xlfn.IFNA(INDEX(Users!A:A, MATCH(Input!H682, Users!B:B, 0)),"")</f>
        <v/>
      </c>
      <c r="K682" s="1" t="str">
        <f>_xlfn.IFNA(INDEX(Groups!A:A, MATCH(Input!I682, Groups!B:B, 0)),"")</f>
        <v/>
      </c>
    </row>
    <row r="683" spans="5:11" ht="15.75" customHeight="1" x14ac:dyDescent="0.25">
      <c r="E683" s="1" t="str">
        <f>IF(Input!C683=0,"",Input!C683)</f>
        <v/>
      </c>
      <c r="F683" s="4" t="str">
        <f>IF(Input!D683=0,"",Input!D683)</f>
        <v/>
      </c>
      <c r="G683" s="4" t="str">
        <f>IF(Input!E683=0,"",Input!E683)</f>
        <v/>
      </c>
      <c r="H683" s="1" t="str">
        <f>IF(Input!F683=0,"",Input!F683)</f>
        <v/>
      </c>
      <c r="I683" s="1">
        <f>Input!G683</f>
        <v>0</v>
      </c>
      <c r="J683" s="1" t="str">
        <f>_xlfn.IFNA(INDEX(Users!A:A, MATCH(Input!H683, Users!B:B, 0)),"")</f>
        <v/>
      </c>
      <c r="K683" s="1" t="str">
        <f>_xlfn.IFNA(INDEX(Groups!A:A, MATCH(Input!I683, Groups!B:B, 0)),"")</f>
        <v/>
      </c>
    </row>
    <row r="684" spans="5:11" ht="15.75" customHeight="1" x14ac:dyDescent="0.25">
      <c r="E684" s="1" t="str">
        <f>IF(Input!C684=0,"",Input!C684)</f>
        <v/>
      </c>
      <c r="F684" s="4" t="str">
        <f>IF(Input!D684=0,"",Input!D684)</f>
        <v/>
      </c>
      <c r="G684" s="4" t="str">
        <f>IF(Input!E684=0,"",Input!E684)</f>
        <v/>
      </c>
      <c r="H684" s="1" t="str">
        <f>IF(Input!F684=0,"",Input!F684)</f>
        <v/>
      </c>
      <c r="I684" s="1">
        <f>Input!G684</f>
        <v>0</v>
      </c>
      <c r="J684" s="1" t="str">
        <f>_xlfn.IFNA(INDEX(Users!A:A, MATCH(Input!H684, Users!B:B, 0)),"")</f>
        <v/>
      </c>
      <c r="K684" s="1" t="str">
        <f>_xlfn.IFNA(INDEX(Groups!A:A, MATCH(Input!I684, Groups!B:B, 0)),"")</f>
        <v/>
      </c>
    </row>
    <row r="685" spans="5:11" ht="15.75" customHeight="1" x14ac:dyDescent="0.25">
      <c r="E685" s="1" t="str">
        <f>IF(Input!C685=0,"",Input!C685)</f>
        <v/>
      </c>
      <c r="F685" s="4" t="str">
        <f>IF(Input!D685=0,"",Input!D685)</f>
        <v/>
      </c>
      <c r="G685" s="4" t="str">
        <f>IF(Input!E685=0,"",Input!E685)</f>
        <v/>
      </c>
      <c r="H685" s="1" t="str">
        <f>IF(Input!F685=0,"",Input!F685)</f>
        <v/>
      </c>
      <c r="I685" s="1">
        <f>Input!G685</f>
        <v>0</v>
      </c>
      <c r="J685" s="1" t="str">
        <f>_xlfn.IFNA(INDEX(Users!A:A, MATCH(Input!H685, Users!B:B, 0)),"")</f>
        <v/>
      </c>
      <c r="K685" s="1" t="str">
        <f>_xlfn.IFNA(INDEX(Groups!A:A, MATCH(Input!I685, Groups!B:B, 0)),"")</f>
        <v/>
      </c>
    </row>
    <row r="686" spans="5:11" ht="15.75" customHeight="1" x14ac:dyDescent="0.25">
      <c r="E686" s="1" t="str">
        <f>IF(Input!C686=0,"",Input!C686)</f>
        <v/>
      </c>
      <c r="F686" s="4" t="str">
        <f>IF(Input!D686=0,"",Input!D686)</f>
        <v/>
      </c>
      <c r="G686" s="4" t="str">
        <f>IF(Input!E686=0,"",Input!E686)</f>
        <v/>
      </c>
      <c r="H686" s="1" t="str">
        <f>IF(Input!F686=0,"",Input!F686)</f>
        <v/>
      </c>
      <c r="I686" s="1">
        <f>Input!G686</f>
        <v>0</v>
      </c>
      <c r="J686" s="1" t="str">
        <f>_xlfn.IFNA(INDEX(Users!A:A, MATCH(Input!H686, Users!B:B, 0)),"")</f>
        <v/>
      </c>
      <c r="K686" s="1" t="str">
        <f>_xlfn.IFNA(INDEX(Groups!A:A, MATCH(Input!I686, Groups!B:B, 0)),"")</f>
        <v/>
      </c>
    </row>
    <row r="687" spans="5:11" ht="15.75" customHeight="1" x14ac:dyDescent="0.25">
      <c r="E687" s="1" t="str">
        <f>IF(Input!C687=0,"",Input!C687)</f>
        <v/>
      </c>
      <c r="F687" s="4" t="str">
        <f>IF(Input!D687=0,"",Input!D687)</f>
        <v/>
      </c>
      <c r="G687" s="4" t="str">
        <f>IF(Input!E687=0,"",Input!E687)</f>
        <v/>
      </c>
      <c r="H687" s="1" t="str">
        <f>IF(Input!F687=0,"",Input!F687)</f>
        <v/>
      </c>
      <c r="I687" s="1">
        <f>Input!G687</f>
        <v>0</v>
      </c>
      <c r="J687" s="1" t="str">
        <f>_xlfn.IFNA(INDEX(Users!A:A, MATCH(Input!H687, Users!B:B, 0)),"")</f>
        <v/>
      </c>
      <c r="K687" s="1" t="str">
        <f>_xlfn.IFNA(INDEX(Groups!A:A, MATCH(Input!I687, Groups!B:B, 0)),"")</f>
        <v/>
      </c>
    </row>
    <row r="688" spans="5:11" ht="15.75" customHeight="1" x14ac:dyDescent="0.25">
      <c r="E688" s="1" t="str">
        <f>IF(Input!C688=0,"",Input!C688)</f>
        <v/>
      </c>
      <c r="F688" s="4" t="str">
        <f>IF(Input!D688=0,"",Input!D688)</f>
        <v/>
      </c>
      <c r="G688" s="4" t="str">
        <f>IF(Input!E688=0,"",Input!E688)</f>
        <v/>
      </c>
      <c r="H688" s="1" t="str">
        <f>IF(Input!F688=0,"",Input!F688)</f>
        <v/>
      </c>
      <c r="I688" s="1">
        <f>Input!G688</f>
        <v>0</v>
      </c>
      <c r="J688" s="1" t="str">
        <f>_xlfn.IFNA(INDEX(Users!A:A, MATCH(Input!H688, Users!B:B, 0)),"")</f>
        <v/>
      </c>
      <c r="K688" s="1" t="str">
        <f>_xlfn.IFNA(INDEX(Groups!A:A, MATCH(Input!I688, Groups!B:B, 0)),"")</f>
        <v/>
      </c>
    </row>
    <row r="689" spans="5:11" ht="15.75" customHeight="1" x14ac:dyDescent="0.25">
      <c r="E689" s="1" t="str">
        <f>IF(Input!C689=0,"",Input!C689)</f>
        <v/>
      </c>
      <c r="F689" s="4" t="str">
        <f>IF(Input!D689=0,"",Input!D689)</f>
        <v/>
      </c>
      <c r="G689" s="4" t="str">
        <f>IF(Input!E689=0,"",Input!E689)</f>
        <v/>
      </c>
      <c r="H689" s="1" t="str">
        <f>IF(Input!F689=0,"",Input!F689)</f>
        <v/>
      </c>
      <c r="I689" s="1">
        <f>Input!G689</f>
        <v>0</v>
      </c>
      <c r="J689" s="1" t="str">
        <f>_xlfn.IFNA(INDEX(Users!A:A, MATCH(Input!H689, Users!B:B, 0)),"")</f>
        <v/>
      </c>
      <c r="K689" s="1" t="str">
        <f>_xlfn.IFNA(INDEX(Groups!A:A, MATCH(Input!I689, Groups!B:B, 0)),"")</f>
        <v/>
      </c>
    </row>
    <row r="690" spans="5:11" ht="15.75" customHeight="1" x14ac:dyDescent="0.25">
      <c r="E690" s="1" t="str">
        <f>IF(Input!C690=0,"",Input!C690)</f>
        <v/>
      </c>
      <c r="F690" s="4" t="str">
        <f>IF(Input!D690=0,"",Input!D690)</f>
        <v/>
      </c>
      <c r="G690" s="4" t="str">
        <f>IF(Input!E690=0,"",Input!E690)</f>
        <v/>
      </c>
      <c r="H690" s="1" t="str">
        <f>IF(Input!F690=0,"",Input!F690)</f>
        <v/>
      </c>
      <c r="I690" s="1">
        <f>Input!G690</f>
        <v>0</v>
      </c>
      <c r="J690" s="1" t="str">
        <f>_xlfn.IFNA(INDEX(Users!A:A, MATCH(Input!H690, Users!B:B, 0)),"")</f>
        <v/>
      </c>
      <c r="K690" s="1" t="str">
        <f>_xlfn.IFNA(INDEX(Groups!A:A, MATCH(Input!I690, Groups!B:B, 0)),"")</f>
        <v/>
      </c>
    </row>
    <row r="691" spans="5:11" ht="15.75" customHeight="1" x14ac:dyDescent="0.25">
      <c r="E691" s="1" t="str">
        <f>IF(Input!C691=0,"",Input!C691)</f>
        <v/>
      </c>
      <c r="F691" s="4" t="str">
        <f>IF(Input!D691=0,"",Input!D691)</f>
        <v/>
      </c>
      <c r="G691" s="4" t="str">
        <f>IF(Input!E691=0,"",Input!E691)</f>
        <v/>
      </c>
      <c r="H691" s="1" t="str">
        <f>IF(Input!F691=0,"",Input!F691)</f>
        <v/>
      </c>
      <c r="I691" s="1">
        <f>Input!G691</f>
        <v>0</v>
      </c>
      <c r="J691" s="1" t="str">
        <f>_xlfn.IFNA(INDEX(Users!A:A, MATCH(Input!H691, Users!B:B, 0)),"")</f>
        <v/>
      </c>
      <c r="K691" s="1" t="str">
        <f>_xlfn.IFNA(INDEX(Groups!A:A, MATCH(Input!I691, Groups!B:B, 0)),"")</f>
        <v/>
      </c>
    </row>
    <row r="692" spans="5:11" ht="15.75" customHeight="1" x14ac:dyDescent="0.25">
      <c r="E692" s="1" t="str">
        <f>IF(Input!C692=0,"",Input!C692)</f>
        <v/>
      </c>
      <c r="F692" s="4" t="str">
        <f>IF(Input!D692=0,"",Input!D692)</f>
        <v/>
      </c>
      <c r="G692" s="4" t="str">
        <f>IF(Input!E692=0,"",Input!E692)</f>
        <v/>
      </c>
      <c r="H692" s="1" t="str">
        <f>IF(Input!F692=0,"",Input!F692)</f>
        <v/>
      </c>
      <c r="I692" s="1">
        <f>Input!G692</f>
        <v>0</v>
      </c>
      <c r="J692" s="1" t="str">
        <f>_xlfn.IFNA(INDEX(Users!A:A, MATCH(Input!H692, Users!B:B, 0)),"")</f>
        <v/>
      </c>
      <c r="K692" s="1" t="str">
        <f>_xlfn.IFNA(INDEX(Groups!A:A, MATCH(Input!I692, Groups!B:B, 0)),"")</f>
        <v/>
      </c>
    </row>
    <row r="693" spans="5:11" ht="15.75" customHeight="1" x14ac:dyDescent="0.25">
      <c r="E693" s="1" t="str">
        <f>IF(Input!C693=0,"",Input!C693)</f>
        <v/>
      </c>
      <c r="F693" s="4" t="str">
        <f>IF(Input!D693=0,"",Input!D693)</f>
        <v/>
      </c>
      <c r="G693" s="4" t="str">
        <f>IF(Input!E693=0,"",Input!E693)</f>
        <v/>
      </c>
      <c r="H693" s="1" t="str">
        <f>IF(Input!F693=0,"",Input!F693)</f>
        <v/>
      </c>
      <c r="I693" s="1">
        <f>Input!G693</f>
        <v>0</v>
      </c>
      <c r="J693" s="1" t="str">
        <f>_xlfn.IFNA(INDEX(Users!A:A, MATCH(Input!H693, Users!B:B, 0)),"")</f>
        <v/>
      </c>
      <c r="K693" s="1" t="str">
        <f>_xlfn.IFNA(INDEX(Groups!A:A, MATCH(Input!I693, Groups!B:B, 0)),"")</f>
        <v/>
      </c>
    </row>
    <row r="694" spans="5:11" ht="15.75" customHeight="1" x14ac:dyDescent="0.25">
      <c r="E694" s="1" t="str">
        <f>IF(Input!C694=0,"",Input!C694)</f>
        <v/>
      </c>
      <c r="F694" s="4" t="str">
        <f>IF(Input!D694=0,"",Input!D694)</f>
        <v/>
      </c>
      <c r="G694" s="4" t="str">
        <f>IF(Input!E694=0,"",Input!E694)</f>
        <v/>
      </c>
      <c r="H694" s="1" t="str">
        <f>IF(Input!F694=0,"",Input!F694)</f>
        <v/>
      </c>
      <c r="I694" s="1">
        <f>Input!G694</f>
        <v>0</v>
      </c>
      <c r="J694" s="1" t="str">
        <f>_xlfn.IFNA(INDEX(Users!A:A, MATCH(Input!H694, Users!B:B, 0)),"")</f>
        <v/>
      </c>
      <c r="K694" s="1" t="str">
        <f>_xlfn.IFNA(INDEX(Groups!A:A, MATCH(Input!I694, Groups!B:B, 0)),"")</f>
        <v/>
      </c>
    </row>
    <row r="695" spans="5:11" ht="15.75" customHeight="1" x14ac:dyDescent="0.25">
      <c r="E695" s="1" t="str">
        <f>IF(Input!C695=0,"",Input!C695)</f>
        <v/>
      </c>
      <c r="F695" s="4" t="str">
        <f>IF(Input!D695=0,"",Input!D695)</f>
        <v/>
      </c>
      <c r="G695" s="4" t="str">
        <f>IF(Input!E695=0,"",Input!E695)</f>
        <v/>
      </c>
      <c r="H695" s="1" t="str">
        <f>IF(Input!F695=0,"",Input!F695)</f>
        <v/>
      </c>
      <c r="I695" s="1">
        <f>Input!G695</f>
        <v>0</v>
      </c>
      <c r="J695" s="1" t="str">
        <f>_xlfn.IFNA(INDEX(Users!A:A, MATCH(Input!H695, Users!B:B, 0)),"")</f>
        <v/>
      </c>
      <c r="K695" s="1" t="str">
        <f>_xlfn.IFNA(INDEX(Groups!A:A, MATCH(Input!I695, Groups!B:B, 0)),"")</f>
        <v/>
      </c>
    </row>
    <row r="696" spans="5:11" ht="15.75" customHeight="1" x14ac:dyDescent="0.25">
      <c r="E696" s="1" t="str">
        <f>IF(Input!C696=0,"",Input!C696)</f>
        <v/>
      </c>
      <c r="F696" s="4" t="str">
        <f>IF(Input!D696=0,"",Input!D696)</f>
        <v/>
      </c>
      <c r="G696" s="4" t="str">
        <f>IF(Input!E696=0,"",Input!E696)</f>
        <v/>
      </c>
      <c r="H696" s="1" t="str">
        <f>IF(Input!F696=0,"",Input!F696)</f>
        <v/>
      </c>
      <c r="I696" s="1">
        <f>Input!G696</f>
        <v>0</v>
      </c>
      <c r="J696" s="1" t="str">
        <f>_xlfn.IFNA(INDEX(Users!A:A, MATCH(Input!H696, Users!B:B, 0)),"")</f>
        <v/>
      </c>
      <c r="K696" s="1" t="str">
        <f>_xlfn.IFNA(INDEX(Groups!A:A, MATCH(Input!I696, Groups!B:B, 0)),"")</f>
        <v/>
      </c>
    </row>
    <row r="697" spans="5:11" ht="15.75" customHeight="1" x14ac:dyDescent="0.25">
      <c r="E697" s="1" t="str">
        <f>IF(Input!C697=0,"",Input!C697)</f>
        <v/>
      </c>
      <c r="F697" s="4" t="str">
        <f>IF(Input!D697=0,"",Input!D697)</f>
        <v/>
      </c>
      <c r="G697" s="4" t="str">
        <f>IF(Input!E697=0,"",Input!E697)</f>
        <v/>
      </c>
      <c r="H697" s="1" t="str">
        <f>IF(Input!F697=0,"",Input!F697)</f>
        <v/>
      </c>
      <c r="I697" s="1">
        <f>Input!G697</f>
        <v>0</v>
      </c>
      <c r="J697" s="1" t="str">
        <f>_xlfn.IFNA(INDEX(Users!A:A, MATCH(Input!H697, Users!B:B, 0)),"")</f>
        <v/>
      </c>
      <c r="K697" s="1" t="str">
        <f>_xlfn.IFNA(INDEX(Groups!A:A, MATCH(Input!I697, Groups!B:B, 0)),"")</f>
        <v/>
      </c>
    </row>
    <row r="698" spans="5:11" ht="15.75" customHeight="1" x14ac:dyDescent="0.25">
      <c r="E698" s="1" t="str">
        <f>IF(Input!C698=0,"",Input!C698)</f>
        <v/>
      </c>
      <c r="F698" s="4" t="str">
        <f>IF(Input!D698=0,"",Input!D698)</f>
        <v/>
      </c>
      <c r="G698" s="4" t="str">
        <f>IF(Input!E698=0,"",Input!E698)</f>
        <v/>
      </c>
      <c r="H698" s="1" t="str">
        <f>IF(Input!F698=0,"",Input!F698)</f>
        <v/>
      </c>
      <c r="I698" s="1">
        <f>Input!G698</f>
        <v>0</v>
      </c>
      <c r="J698" s="1" t="str">
        <f>_xlfn.IFNA(INDEX(Users!A:A, MATCH(Input!H698, Users!B:B, 0)),"")</f>
        <v/>
      </c>
      <c r="K698" s="1" t="str">
        <f>_xlfn.IFNA(INDEX(Groups!A:A, MATCH(Input!I698, Groups!B:B, 0)),"")</f>
        <v/>
      </c>
    </row>
    <row r="699" spans="5:11" ht="15.75" customHeight="1" x14ac:dyDescent="0.25">
      <c r="E699" s="1" t="str">
        <f>IF(Input!C699=0,"",Input!C699)</f>
        <v/>
      </c>
      <c r="F699" s="4" t="str">
        <f>IF(Input!D699=0,"",Input!D699)</f>
        <v/>
      </c>
      <c r="G699" s="4" t="str">
        <f>IF(Input!E699=0,"",Input!E699)</f>
        <v/>
      </c>
      <c r="H699" s="1" t="str">
        <f>IF(Input!F699=0,"",Input!F699)</f>
        <v/>
      </c>
      <c r="I699" s="1">
        <f>Input!G699</f>
        <v>0</v>
      </c>
      <c r="J699" s="1" t="str">
        <f>_xlfn.IFNA(INDEX(Users!A:A, MATCH(Input!H699, Users!B:B, 0)),"")</f>
        <v/>
      </c>
      <c r="K699" s="1" t="str">
        <f>_xlfn.IFNA(INDEX(Groups!A:A, MATCH(Input!I699, Groups!B:B, 0)),"")</f>
        <v/>
      </c>
    </row>
    <row r="700" spans="5:11" ht="15.75" customHeight="1" x14ac:dyDescent="0.25">
      <c r="E700" s="1" t="str">
        <f>IF(Input!C700=0,"",Input!C700)</f>
        <v/>
      </c>
      <c r="F700" s="4" t="str">
        <f>IF(Input!D700=0,"",Input!D700)</f>
        <v/>
      </c>
      <c r="G700" s="4" t="str">
        <f>IF(Input!E700=0,"",Input!E700)</f>
        <v/>
      </c>
      <c r="H700" s="1" t="str">
        <f>IF(Input!F700=0,"",Input!F700)</f>
        <v/>
      </c>
      <c r="I700" s="1">
        <f>Input!G700</f>
        <v>0</v>
      </c>
      <c r="J700" s="1" t="str">
        <f>_xlfn.IFNA(INDEX(Users!A:A, MATCH(Input!H700, Users!B:B, 0)),"")</f>
        <v/>
      </c>
      <c r="K700" s="1" t="str">
        <f>_xlfn.IFNA(INDEX(Groups!A:A, MATCH(Input!I700, Groups!B:B, 0)),"")</f>
        <v/>
      </c>
    </row>
    <row r="701" spans="5:11" ht="15.75" customHeight="1" x14ac:dyDescent="0.25">
      <c r="E701" s="1" t="str">
        <f>IF(Input!C701=0,"",Input!C701)</f>
        <v/>
      </c>
      <c r="F701" s="4" t="str">
        <f>IF(Input!D701=0,"",Input!D701)</f>
        <v/>
      </c>
      <c r="G701" s="4" t="str">
        <f>IF(Input!E701=0,"",Input!E701)</f>
        <v/>
      </c>
      <c r="H701" s="1" t="str">
        <f>IF(Input!F701=0,"",Input!F701)</f>
        <v/>
      </c>
      <c r="I701" s="1">
        <f>Input!G701</f>
        <v>0</v>
      </c>
      <c r="J701" s="1" t="str">
        <f>_xlfn.IFNA(INDEX(Users!A:A, MATCH(Input!H701, Users!B:B, 0)),"")</f>
        <v/>
      </c>
      <c r="K701" s="1" t="str">
        <f>_xlfn.IFNA(INDEX(Groups!A:A, MATCH(Input!I701, Groups!B:B, 0)),"")</f>
        <v/>
      </c>
    </row>
    <row r="702" spans="5:11" ht="15.75" customHeight="1" x14ac:dyDescent="0.25">
      <c r="E702" s="1" t="str">
        <f>IF(Input!C702=0,"",Input!C702)</f>
        <v/>
      </c>
      <c r="F702" s="4" t="str">
        <f>IF(Input!D702=0,"",Input!D702)</f>
        <v/>
      </c>
      <c r="G702" s="4" t="str">
        <f>IF(Input!E702=0,"",Input!E702)</f>
        <v/>
      </c>
      <c r="H702" s="1" t="str">
        <f>IF(Input!F702=0,"",Input!F702)</f>
        <v/>
      </c>
      <c r="I702" s="1">
        <f>Input!G702</f>
        <v>0</v>
      </c>
      <c r="J702" s="1" t="str">
        <f>_xlfn.IFNA(INDEX(Users!A:A, MATCH(Input!H702, Users!B:B, 0)),"")</f>
        <v/>
      </c>
      <c r="K702" s="1" t="str">
        <f>_xlfn.IFNA(INDEX(Groups!A:A, MATCH(Input!I702, Groups!B:B, 0)),"")</f>
        <v/>
      </c>
    </row>
    <row r="703" spans="5:11" ht="15.75" customHeight="1" x14ac:dyDescent="0.25">
      <c r="E703" s="1" t="str">
        <f>IF(Input!C703=0,"",Input!C703)</f>
        <v/>
      </c>
      <c r="F703" s="4" t="str">
        <f>IF(Input!D703=0,"",Input!D703)</f>
        <v/>
      </c>
      <c r="G703" s="4" t="str">
        <f>IF(Input!E703=0,"",Input!E703)</f>
        <v/>
      </c>
      <c r="H703" s="1" t="str">
        <f>IF(Input!F703=0,"",Input!F703)</f>
        <v/>
      </c>
      <c r="I703" s="1">
        <f>Input!G703</f>
        <v>0</v>
      </c>
      <c r="J703" s="1" t="str">
        <f>_xlfn.IFNA(INDEX(Users!A:A, MATCH(Input!H703, Users!B:B, 0)),"")</f>
        <v/>
      </c>
      <c r="K703" s="1" t="str">
        <f>_xlfn.IFNA(INDEX(Groups!A:A, MATCH(Input!I703, Groups!B:B, 0)),"")</f>
        <v/>
      </c>
    </row>
    <row r="704" spans="5:11" ht="15.75" customHeight="1" x14ac:dyDescent="0.25">
      <c r="E704" s="1" t="str">
        <f>IF(Input!C704=0,"",Input!C704)</f>
        <v/>
      </c>
      <c r="F704" s="4" t="str">
        <f>IF(Input!D704=0,"",Input!D704)</f>
        <v/>
      </c>
      <c r="G704" s="4" t="str">
        <f>IF(Input!E704=0,"",Input!E704)</f>
        <v/>
      </c>
      <c r="H704" s="1" t="str">
        <f>IF(Input!F704=0,"",Input!F704)</f>
        <v/>
      </c>
      <c r="I704" s="1">
        <f>Input!G704</f>
        <v>0</v>
      </c>
      <c r="J704" s="1" t="str">
        <f>_xlfn.IFNA(INDEX(Users!A:A, MATCH(Input!H704, Users!B:B, 0)),"")</f>
        <v/>
      </c>
      <c r="K704" s="1" t="str">
        <f>_xlfn.IFNA(INDEX(Groups!A:A, MATCH(Input!I704, Groups!B:B, 0)),"")</f>
        <v/>
      </c>
    </row>
    <row r="705" spans="5:11" ht="15.75" customHeight="1" x14ac:dyDescent="0.25">
      <c r="E705" s="1" t="str">
        <f>IF(Input!C705=0,"",Input!C705)</f>
        <v/>
      </c>
      <c r="F705" s="4" t="str">
        <f>IF(Input!D705=0,"",Input!D705)</f>
        <v/>
      </c>
      <c r="G705" s="4" t="str">
        <f>IF(Input!E705=0,"",Input!E705)</f>
        <v/>
      </c>
      <c r="H705" s="1" t="str">
        <f>IF(Input!F705=0,"",Input!F705)</f>
        <v/>
      </c>
      <c r="I705" s="1">
        <f>Input!G705</f>
        <v>0</v>
      </c>
      <c r="J705" s="1" t="str">
        <f>_xlfn.IFNA(INDEX(Users!A:A, MATCH(Input!H705, Users!B:B, 0)),"")</f>
        <v/>
      </c>
      <c r="K705" s="1" t="str">
        <f>_xlfn.IFNA(INDEX(Groups!A:A, MATCH(Input!I705, Groups!B:B, 0)),"")</f>
        <v/>
      </c>
    </row>
    <row r="706" spans="5:11" ht="15.75" customHeight="1" x14ac:dyDescent="0.25">
      <c r="E706" s="1" t="str">
        <f>IF(Input!C706=0,"",Input!C706)</f>
        <v/>
      </c>
      <c r="F706" s="4" t="str">
        <f>IF(Input!D706=0,"",Input!D706)</f>
        <v/>
      </c>
      <c r="G706" s="4" t="str">
        <f>IF(Input!E706=0,"",Input!E706)</f>
        <v/>
      </c>
      <c r="H706" s="1" t="str">
        <f>IF(Input!F706=0,"",Input!F706)</f>
        <v/>
      </c>
      <c r="I706" s="1">
        <f>Input!G706</f>
        <v>0</v>
      </c>
      <c r="J706" s="1" t="str">
        <f>_xlfn.IFNA(INDEX(Users!A:A, MATCH(Input!H706, Users!B:B, 0)),"")</f>
        <v/>
      </c>
      <c r="K706" s="1" t="str">
        <f>_xlfn.IFNA(INDEX(Groups!A:A, MATCH(Input!I706, Groups!B:B, 0)),"")</f>
        <v/>
      </c>
    </row>
    <row r="707" spans="5:11" ht="15.75" customHeight="1" x14ac:dyDescent="0.25">
      <c r="E707" s="1" t="str">
        <f>IF(Input!C707=0,"",Input!C707)</f>
        <v/>
      </c>
      <c r="F707" s="4" t="str">
        <f>IF(Input!D707=0,"",Input!D707)</f>
        <v/>
      </c>
      <c r="G707" s="4" t="str">
        <f>IF(Input!E707=0,"",Input!E707)</f>
        <v/>
      </c>
      <c r="H707" s="1" t="str">
        <f>IF(Input!F707=0,"",Input!F707)</f>
        <v/>
      </c>
      <c r="I707" s="1">
        <f>Input!G707</f>
        <v>0</v>
      </c>
      <c r="J707" s="1" t="str">
        <f>_xlfn.IFNA(INDEX(Users!A:A, MATCH(Input!H707, Users!B:B, 0)),"")</f>
        <v/>
      </c>
      <c r="K707" s="1" t="str">
        <f>_xlfn.IFNA(INDEX(Groups!A:A, MATCH(Input!I707, Groups!B:B, 0)),"")</f>
        <v/>
      </c>
    </row>
    <row r="708" spans="5:11" ht="15.75" customHeight="1" x14ac:dyDescent="0.25">
      <c r="E708" s="1" t="str">
        <f>IF(Input!C708=0,"",Input!C708)</f>
        <v/>
      </c>
      <c r="F708" s="4" t="str">
        <f>IF(Input!D708=0,"",Input!D708)</f>
        <v/>
      </c>
      <c r="G708" s="4" t="str">
        <f>IF(Input!E708=0,"",Input!E708)</f>
        <v/>
      </c>
      <c r="H708" s="1" t="str">
        <f>IF(Input!F708=0,"",Input!F708)</f>
        <v/>
      </c>
      <c r="I708" s="1">
        <f>Input!G708</f>
        <v>0</v>
      </c>
      <c r="J708" s="1" t="str">
        <f>_xlfn.IFNA(INDEX(Users!A:A, MATCH(Input!H708, Users!B:B, 0)),"")</f>
        <v/>
      </c>
      <c r="K708" s="1" t="str">
        <f>_xlfn.IFNA(INDEX(Groups!A:A, MATCH(Input!I708, Groups!B:B, 0)),"")</f>
        <v/>
      </c>
    </row>
    <row r="709" spans="5:11" ht="15.75" customHeight="1" x14ac:dyDescent="0.25">
      <c r="E709" s="1" t="str">
        <f>IF(Input!C709=0,"",Input!C709)</f>
        <v/>
      </c>
      <c r="F709" s="4" t="str">
        <f>IF(Input!D709=0,"",Input!D709)</f>
        <v/>
      </c>
      <c r="G709" s="4" t="str">
        <f>IF(Input!E709=0,"",Input!E709)</f>
        <v/>
      </c>
      <c r="H709" s="1" t="str">
        <f>IF(Input!F709=0,"",Input!F709)</f>
        <v/>
      </c>
      <c r="I709" s="1">
        <f>Input!G709</f>
        <v>0</v>
      </c>
      <c r="J709" s="1" t="str">
        <f>_xlfn.IFNA(INDEX(Users!A:A, MATCH(Input!H709, Users!B:B, 0)),"")</f>
        <v/>
      </c>
      <c r="K709" s="1" t="str">
        <f>_xlfn.IFNA(INDEX(Groups!A:A, MATCH(Input!I709, Groups!B:B, 0)),"")</f>
        <v/>
      </c>
    </row>
    <row r="710" spans="5:11" ht="15.75" customHeight="1" x14ac:dyDescent="0.25">
      <c r="E710" s="1" t="str">
        <f>IF(Input!C710=0,"",Input!C710)</f>
        <v/>
      </c>
      <c r="F710" s="4" t="str">
        <f>IF(Input!D710=0,"",Input!D710)</f>
        <v/>
      </c>
      <c r="G710" s="4" t="str">
        <f>IF(Input!E710=0,"",Input!E710)</f>
        <v/>
      </c>
      <c r="H710" s="1" t="str">
        <f>IF(Input!F710=0,"",Input!F710)</f>
        <v/>
      </c>
      <c r="I710" s="1">
        <f>Input!G710</f>
        <v>0</v>
      </c>
      <c r="J710" s="1" t="str">
        <f>_xlfn.IFNA(INDEX(Users!A:A, MATCH(Input!H710, Users!B:B, 0)),"")</f>
        <v/>
      </c>
      <c r="K710" s="1" t="str">
        <f>_xlfn.IFNA(INDEX(Groups!A:A, MATCH(Input!I710, Groups!B:B, 0)),"")</f>
        <v/>
      </c>
    </row>
    <row r="711" spans="5:11" ht="15.75" customHeight="1" x14ac:dyDescent="0.25">
      <c r="E711" s="1" t="str">
        <f>IF(Input!C711=0,"",Input!C711)</f>
        <v/>
      </c>
      <c r="F711" s="4" t="str">
        <f>IF(Input!D711=0,"",Input!D711)</f>
        <v/>
      </c>
      <c r="G711" s="4" t="str">
        <f>IF(Input!E711=0,"",Input!E711)</f>
        <v/>
      </c>
      <c r="H711" s="1" t="str">
        <f>IF(Input!F711=0,"",Input!F711)</f>
        <v/>
      </c>
      <c r="I711" s="1">
        <f>Input!G711</f>
        <v>0</v>
      </c>
      <c r="J711" s="1" t="str">
        <f>_xlfn.IFNA(INDEX(Users!A:A, MATCH(Input!H711, Users!B:B, 0)),"")</f>
        <v/>
      </c>
      <c r="K711" s="1" t="str">
        <f>_xlfn.IFNA(INDEX(Groups!A:A, MATCH(Input!I711, Groups!B:B, 0)),"")</f>
        <v/>
      </c>
    </row>
    <row r="712" spans="5:11" ht="15.75" customHeight="1" x14ac:dyDescent="0.25">
      <c r="E712" s="1" t="str">
        <f>IF(Input!C712=0,"",Input!C712)</f>
        <v/>
      </c>
      <c r="F712" s="4" t="str">
        <f>IF(Input!D712=0,"",Input!D712)</f>
        <v/>
      </c>
      <c r="G712" s="4" t="str">
        <f>IF(Input!E712=0,"",Input!E712)</f>
        <v/>
      </c>
      <c r="H712" s="1" t="str">
        <f>IF(Input!F712=0,"",Input!F712)</f>
        <v/>
      </c>
      <c r="I712" s="1">
        <f>Input!G712</f>
        <v>0</v>
      </c>
      <c r="J712" s="1" t="str">
        <f>_xlfn.IFNA(INDEX(Users!A:A, MATCH(Input!H712, Users!B:B, 0)),"")</f>
        <v/>
      </c>
      <c r="K712" s="1" t="str">
        <f>_xlfn.IFNA(INDEX(Groups!A:A, MATCH(Input!I712, Groups!B:B, 0)),"")</f>
        <v/>
      </c>
    </row>
    <row r="713" spans="5:11" ht="15.75" customHeight="1" x14ac:dyDescent="0.25">
      <c r="E713" s="1" t="str">
        <f>IF(Input!C713=0,"",Input!C713)</f>
        <v/>
      </c>
      <c r="F713" s="4" t="str">
        <f>IF(Input!D713=0,"",Input!D713)</f>
        <v/>
      </c>
      <c r="G713" s="4" t="str">
        <f>IF(Input!E713=0,"",Input!E713)</f>
        <v/>
      </c>
      <c r="H713" s="1" t="str">
        <f>IF(Input!F713=0,"",Input!F713)</f>
        <v/>
      </c>
      <c r="I713" s="1">
        <f>Input!G713</f>
        <v>0</v>
      </c>
      <c r="J713" s="1" t="str">
        <f>_xlfn.IFNA(INDEX(Users!A:A, MATCH(Input!H713, Users!B:B, 0)),"")</f>
        <v/>
      </c>
      <c r="K713" s="1" t="str">
        <f>_xlfn.IFNA(INDEX(Groups!A:A, MATCH(Input!I713, Groups!B:B, 0)),"")</f>
        <v/>
      </c>
    </row>
    <row r="714" spans="5:11" ht="15.75" customHeight="1" x14ac:dyDescent="0.25">
      <c r="E714" s="1" t="str">
        <f>IF(Input!C714=0,"",Input!C714)</f>
        <v/>
      </c>
      <c r="F714" s="4" t="str">
        <f>IF(Input!D714=0,"",Input!D714)</f>
        <v/>
      </c>
      <c r="G714" s="4" t="str">
        <f>IF(Input!E714=0,"",Input!E714)</f>
        <v/>
      </c>
      <c r="H714" s="1" t="str">
        <f>IF(Input!F714=0,"",Input!F714)</f>
        <v/>
      </c>
      <c r="I714" s="1">
        <f>Input!G714</f>
        <v>0</v>
      </c>
      <c r="J714" s="1" t="str">
        <f>_xlfn.IFNA(INDEX(Users!A:A, MATCH(Input!H714, Users!B:B, 0)),"")</f>
        <v/>
      </c>
      <c r="K714" s="1" t="str">
        <f>_xlfn.IFNA(INDEX(Groups!A:A, MATCH(Input!I714, Groups!B:B, 0)),"")</f>
        <v/>
      </c>
    </row>
    <row r="715" spans="5:11" ht="15.75" customHeight="1" x14ac:dyDescent="0.25">
      <c r="E715" s="1" t="str">
        <f>IF(Input!C715=0,"",Input!C715)</f>
        <v/>
      </c>
      <c r="F715" s="4" t="str">
        <f>IF(Input!D715=0,"",Input!D715)</f>
        <v/>
      </c>
      <c r="G715" s="4" t="str">
        <f>IF(Input!E715=0,"",Input!E715)</f>
        <v/>
      </c>
      <c r="H715" s="1" t="str">
        <f>IF(Input!F715=0,"",Input!F715)</f>
        <v/>
      </c>
      <c r="I715" s="1">
        <f>Input!G715</f>
        <v>0</v>
      </c>
      <c r="J715" s="1" t="str">
        <f>_xlfn.IFNA(INDEX(Users!A:A, MATCH(Input!H715, Users!B:B, 0)),"")</f>
        <v/>
      </c>
      <c r="K715" s="1" t="str">
        <f>_xlfn.IFNA(INDEX(Groups!A:A, MATCH(Input!I715, Groups!B:B, 0)),"")</f>
        <v/>
      </c>
    </row>
    <row r="716" spans="5:11" ht="15.75" customHeight="1" x14ac:dyDescent="0.25">
      <c r="E716" s="1" t="str">
        <f>IF(Input!C716=0,"",Input!C716)</f>
        <v/>
      </c>
      <c r="F716" s="4" t="str">
        <f>IF(Input!D716=0,"",Input!D716)</f>
        <v/>
      </c>
      <c r="G716" s="4" t="str">
        <f>IF(Input!E716=0,"",Input!E716)</f>
        <v/>
      </c>
      <c r="H716" s="1" t="str">
        <f>IF(Input!F716=0,"",Input!F716)</f>
        <v/>
      </c>
      <c r="I716" s="1">
        <f>Input!G716</f>
        <v>0</v>
      </c>
      <c r="J716" s="1" t="str">
        <f>_xlfn.IFNA(INDEX(Users!A:A, MATCH(Input!H716, Users!B:B, 0)),"")</f>
        <v/>
      </c>
      <c r="K716" s="1" t="str">
        <f>_xlfn.IFNA(INDEX(Groups!A:A, MATCH(Input!I716, Groups!B:B, 0)),"")</f>
        <v/>
      </c>
    </row>
    <row r="717" spans="5:11" ht="15.75" customHeight="1" x14ac:dyDescent="0.25">
      <c r="E717" s="1" t="str">
        <f>IF(Input!C717=0,"",Input!C717)</f>
        <v/>
      </c>
      <c r="F717" s="4" t="str">
        <f>IF(Input!D717=0,"",Input!D717)</f>
        <v/>
      </c>
      <c r="G717" s="4" t="str">
        <f>IF(Input!E717=0,"",Input!E717)</f>
        <v/>
      </c>
      <c r="H717" s="1" t="str">
        <f>IF(Input!F717=0,"",Input!F717)</f>
        <v/>
      </c>
      <c r="I717" s="1">
        <f>Input!G717</f>
        <v>0</v>
      </c>
      <c r="J717" s="1" t="str">
        <f>_xlfn.IFNA(INDEX(Users!A:A, MATCH(Input!H717, Users!B:B, 0)),"")</f>
        <v/>
      </c>
      <c r="K717" s="1" t="str">
        <f>_xlfn.IFNA(INDEX(Groups!A:A, MATCH(Input!I717, Groups!B:B, 0)),"")</f>
        <v/>
      </c>
    </row>
    <row r="718" spans="5:11" ht="15.75" customHeight="1" x14ac:dyDescent="0.25">
      <c r="E718" s="1" t="str">
        <f>IF(Input!C718=0,"",Input!C718)</f>
        <v/>
      </c>
      <c r="F718" s="4" t="str">
        <f>IF(Input!D718=0,"",Input!D718)</f>
        <v/>
      </c>
      <c r="G718" s="4" t="str">
        <f>IF(Input!E718=0,"",Input!E718)</f>
        <v/>
      </c>
      <c r="H718" s="1" t="str">
        <f>IF(Input!F718=0,"",Input!F718)</f>
        <v/>
      </c>
      <c r="I718" s="1">
        <f>Input!G718</f>
        <v>0</v>
      </c>
      <c r="J718" s="1" t="str">
        <f>_xlfn.IFNA(INDEX(Users!A:A, MATCH(Input!H718, Users!B:B, 0)),"")</f>
        <v/>
      </c>
      <c r="K718" s="1" t="str">
        <f>_xlfn.IFNA(INDEX(Groups!A:A, MATCH(Input!I718, Groups!B:B, 0)),"")</f>
        <v/>
      </c>
    </row>
    <row r="719" spans="5:11" ht="15.75" customHeight="1" x14ac:dyDescent="0.25">
      <c r="E719" s="1" t="str">
        <f>IF(Input!C719=0,"",Input!C719)</f>
        <v/>
      </c>
      <c r="F719" s="4" t="str">
        <f>IF(Input!D719=0,"",Input!D719)</f>
        <v/>
      </c>
      <c r="G719" s="4" t="str">
        <f>IF(Input!E719=0,"",Input!E719)</f>
        <v/>
      </c>
      <c r="H719" s="1" t="str">
        <f>IF(Input!F719=0,"",Input!F719)</f>
        <v/>
      </c>
      <c r="I719" s="1">
        <f>Input!G719</f>
        <v>0</v>
      </c>
      <c r="J719" s="1" t="str">
        <f>_xlfn.IFNA(INDEX(Users!A:A, MATCH(Input!H719, Users!B:B, 0)),"")</f>
        <v/>
      </c>
      <c r="K719" s="1" t="str">
        <f>_xlfn.IFNA(INDEX(Groups!A:A, MATCH(Input!I719, Groups!B:B, 0)),"")</f>
        <v/>
      </c>
    </row>
    <row r="720" spans="5:11" ht="15.75" customHeight="1" x14ac:dyDescent="0.25">
      <c r="E720" s="1" t="str">
        <f>IF(Input!C720=0,"",Input!C720)</f>
        <v/>
      </c>
      <c r="F720" s="4" t="str">
        <f>IF(Input!D720=0,"",Input!D720)</f>
        <v/>
      </c>
      <c r="G720" s="4" t="str">
        <f>IF(Input!E720=0,"",Input!E720)</f>
        <v/>
      </c>
      <c r="H720" s="1" t="str">
        <f>IF(Input!F720=0,"",Input!F720)</f>
        <v/>
      </c>
      <c r="I720" s="1">
        <f>Input!G720</f>
        <v>0</v>
      </c>
      <c r="J720" s="1" t="str">
        <f>_xlfn.IFNA(INDEX(Users!A:A, MATCH(Input!H720, Users!B:B, 0)),"")</f>
        <v/>
      </c>
      <c r="K720" s="1" t="str">
        <f>_xlfn.IFNA(INDEX(Groups!A:A, MATCH(Input!I720, Groups!B:B, 0)),"")</f>
        <v/>
      </c>
    </row>
    <row r="721" spans="5:11" ht="15.75" customHeight="1" x14ac:dyDescent="0.25">
      <c r="E721" s="1" t="str">
        <f>IF(Input!C721=0,"",Input!C721)</f>
        <v/>
      </c>
      <c r="F721" s="4" t="str">
        <f>IF(Input!D721=0,"",Input!D721)</f>
        <v/>
      </c>
      <c r="G721" s="4" t="str">
        <f>IF(Input!E721=0,"",Input!E721)</f>
        <v/>
      </c>
      <c r="H721" s="1" t="str">
        <f>IF(Input!F721=0,"",Input!F721)</f>
        <v/>
      </c>
      <c r="I721" s="1">
        <f>Input!G721</f>
        <v>0</v>
      </c>
      <c r="J721" s="1" t="str">
        <f>_xlfn.IFNA(INDEX(Users!A:A, MATCH(Input!H721, Users!B:B, 0)),"")</f>
        <v/>
      </c>
      <c r="K721" s="1" t="str">
        <f>_xlfn.IFNA(INDEX(Groups!A:A, MATCH(Input!I721, Groups!B:B, 0)),"")</f>
        <v/>
      </c>
    </row>
    <row r="722" spans="5:11" ht="15.75" customHeight="1" x14ac:dyDescent="0.25">
      <c r="E722" s="1" t="str">
        <f>IF(Input!C722=0,"",Input!C722)</f>
        <v/>
      </c>
      <c r="F722" s="4" t="str">
        <f>IF(Input!D722=0,"",Input!D722)</f>
        <v/>
      </c>
      <c r="G722" s="4" t="str">
        <f>IF(Input!E722=0,"",Input!E722)</f>
        <v/>
      </c>
      <c r="H722" s="1" t="str">
        <f>IF(Input!F722=0,"",Input!F722)</f>
        <v/>
      </c>
      <c r="I722" s="1">
        <f>Input!G722</f>
        <v>0</v>
      </c>
      <c r="J722" s="1" t="str">
        <f>_xlfn.IFNA(INDEX(Users!A:A, MATCH(Input!H722, Users!B:B, 0)),"")</f>
        <v/>
      </c>
      <c r="K722" s="1" t="str">
        <f>_xlfn.IFNA(INDEX(Groups!A:A, MATCH(Input!I722, Groups!B:B, 0)),"")</f>
        <v/>
      </c>
    </row>
    <row r="723" spans="5:11" ht="15.75" customHeight="1" x14ac:dyDescent="0.25">
      <c r="E723" s="1" t="str">
        <f>IF(Input!C723=0,"",Input!C723)</f>
        <v/>
      </c>
      <c r="F723" s="4" t="str">
        <f>IF(Input!D723=0,"",Input!D723)</f>
        <v/>
      </c>
      <c r="G723" s="4" t="str">
        <f>IF(Input!E723=0,"",Input!E723)</f>
        <v/>
      </c>
      <c r="H723" s="1" t="str">
        <f>IF(Input!F723=0,"",Input!F723)</f>
        <v/>
      </c>
      <c r="I723" s="1">
        <f>Input!G723</f>
        <v>0</v>
      </c>
      <c r="J723" s="1" t="str">
        <f>_xlfn.IFNA(INDEX(Users!A:A, MATCH(Input!H723, Users!B:B, 0)),"")</f>
        <v/>
      </c>
      <c r="K723" s="1" t="str">
        <f>_xlfn.IFNA(INDEX(Groups!A:A, MATCH(Input!I723, Groups!B:B, 0)),"")</f>
        <v/>
      </c>
    </row>
    <row r="724" spans="5:11" ht="15.75" customHeight="1" x14ac:dyDescent="0.25">
      <c r="E724" s="1" t="str">
        <f>IF(Input!C724=0,"",Input!C724)</f>
        <v/>
      </c>
      <c r="F724" s="4" t="str">
        <f>IF(Input!D724=0,"",Input!D724)</f>
        <v/>
      </c>
      <c r="G724" s="4" t="str">
        <f>IF(Input!E724=0,"",Input!E724)</f>
        <v/>
      </c>
      <c r="H724" s="1" t="str">
        <f>IF(Input!F724=0,"",Input!F724)</f>
        <v/>
      </c>
      <c r="I724" s="1">
        <f>Input!G724</f>
        <v>0</v>
      </c>
      <c r="J724" s="1" t="str">
        <f>_xlfn.IFNA(INDEX(Users!A:A, MATCH(Input!H724, Users!B:B, 0)),"")</f>
        <v/>
      </c>
      <c r="K724" s="1" t="str">
        <f>_xlfn.IFNA(INDEX(Groups!A:A, MATCH(Input!I724, Groups!B:B, 0)),"")</f>
        <v/>
      </c>
    </row>
    <row r="725" spans="5:11" ht="15.75" customHeight="1" x14ac:dyDescent="0.25">
      <c r="E725" s="1" t="str">
        <f>IF(Input!C725=0,"",Input!C725)</f>
        <v/>
      </c>
      <c r="F725" s="4" t="str">
        <f>IF(Input!D725=0,"",Input!D725)</f>
        <v/>
      </c>
      <c r="G725" s="4" t="str">
        <f>IF(Input!E725=0,"",Input!E725)</f>
        <v/>
      </c>
      <c r="H725" s="1" t="str">
        <f>IF(Input!F725=0,"",Input!F725)</f>
        <v/>
      </c>
      <c r="I725" s="1">
        <f>Input!G725</f>
        <v>0</v>
      </c>
      <c r="J725" s="1" t="str">
        <f>_xlfn.IFNA(INDEX(Users!A:A, MATCH(Input!H725, Users!B:B, 0)),"")</f>
        <v/>
      </c>
      <c r="K725" s="1" t="str">
        <f>_xlfn.IFNA(INDEX(Groups!A:A, MATCH(Input!I725, Groups!B:B, 0)),"")</f>
        <v/>
      </c>
    </row>
    <row r="726" spans="5:11" ht="15.75" customHeight="1" x14ac:dyDescent="0.25">
      <c r="E726" s="1" t="str">
        <f>IF(Input!C726=0,"",Input!C726)</f>
        <v/>
      </c>
      <c r="F726" s="4" t="str">
        <f>IF(Input!D726=0,"",Input!D726)</f>
        <v/>
      </c>
      <c r="G726" s="4" t="str">
        <f>IF(Input!E726=0,"",Input!E726)</f>
        <v/>
      </c>
      <c r="H726" s="1" t="str">
        <f>IF(Input!F726=0,"",Input!F726)</f>
        <v/>
      </c>
      <c r="I726" s="1">
        <f>Input!G726</f>
        <v>0</v>
      </c>
      <c r="J726" s="1" t="str">
        <f>_xlfn.IFNA(INDEX(Users!A:A, MATCH(Input!H726, Users!B:B, 0)),"")</f>
        <v/>
      </c>
      <c r="K726" s="1" t="str">
        <f>_xlfn.IFNA(INDEX(Groups!A:A, MATCH(Input!I726, Groups!B:B, 0)),"")</f>
        <v/>
      </c>
    </row>
    <row r="727" spans="5:11" ht="15.75" customHeight="1" x14ac:dyDescent="0.25">
      <c r="E727" s="1" t="str">
        <f>IF(Input!C727=0,"",Input!C727)</f>
        <v/>
      </c>
      <c r="F727" s="4" t="str">
        <f>IF(Input!D727=0,"",Input!D727)</f>
        <v/>
      </c>
      <c r="G727" s="4" t="str">
        <f>IF(Input!E727=0,"",Input!E727)</f>
        <v/>
      </c>
      <c r="H727" s="1" t="str">
        <f>IF(Input!F727=0,"",Input!F727)</f>
        <v/>
      </c>
      <c r="I727" s="1">
        <f>Input!G727</f>
        <v>0</v>
      </c>
      <c r="J727" s="1" t="str">
        <f>_xlfn.IFNA(INDEX(Users!A:A, MATCH(Input!H727, Users!B:B, 0)),"")</f>
        <v/>
      </c>
      <c r="K727" s="1" t="str">
        <f>_xlfn.IFNA(INDEX(Groups!A:A, MATCH(Input!I727, Groups!B:B, 0)),"")</f>
        <v/>
      </c>
    </row>
    <row r="728" spans="5:11" ht="15.75" customHeight="1" x14ac:dyDescent="0.25">
      <c r="E728" s="1" t="str">
        <f>IF(Input!C728=0,"",Input!C728)</f>
        <v/>
      </c>
      <c r="F728" s="4" t="str">
        <f>IF(Input!D728=0,"",Input!D728)</f>
        <v/>
      </c>
      <c r="G728" s="4" t="str">
        <f>IF(Input!E728=0,"",Input!E728)</f>
        <v/>
      </c>
      <c r="H728" s="1" t="str">
        <f>IF(Input!F728=0,"",Input!F728)</f>
        <v/>
      </c>
      <c r="I728" s="1">
        <f>Input!G728</f>
        <v>0</v>
      </c>
      <c r="J728" s="1" t="str">
        <f>_xlfn.IFNA(INDEX(Users!A:A, MATCH(Input!H728, Users!B:B, 0)),"")</f>
        <v/>
      </c>
      <c r="K728" s="1" t="str">
        <f>_xlfn.IFNA(INDEX(Groups!A:A, MATCH(Input!I728, Groups!B:B, 0)),"")</f>
        <v/>
      </c>
    </row>
    <row r="729" spans="5:11" ht="15.75" customHeight="1" x14ac:dyDescent="0.25">
      <c r="E729" s="1" t="str">
        <f>IF(Input!C729=0,"",Input!C729)</f>
        <v/>
      </c>
      <c r="F729" s="4" t="str">
        <f>IF(Input!D729=0,"",Input!D729)</f>
        <v/>
      </c>
      <c r="G729" s="4" t="str">
        <f>IF(Input!E729=0,"",Input!E729)</f>
        <v/>
      </c>
      <c r="H729" s="1" t="str">
        <f>IF(Input!F729=0,"",Input!F729)</f>
        <v/>
      </c>
      <c r="I729" s="1">
        <f>Input!G729</f>
        <v>0</v>
      </c>
      <c r="J729" s="1" t="str">
        <f>_xlfn.IFNA(INDEX(Users!A:A, MATCH(Input!H729, Users!B:B, 0)),"")</f>
        <v/>
      </c>
      <c r="K729" s="1" t="str">
        <f>_xlfn.IFNA(INDEX(Groups!A:A, MATCH(Input!I729, Groups!B:B, 0)),"")</f>
        <v/>
      </c>
    </row>
    <row r="730" spans="5:11" ht="15.75" customHeight="1" x14ac:dyDescent="0.25">
      <c r="E730" s="1" t="str">
        <f>IF(Input!C730=0,"",Input!C730)</f>
        <v/>
      </c>
      <c r="F730" s="4" t="str">
        <f>IF(Input!D730=0,"",Input!D730)</f>
        <v/>
      </c>
      <c r="G730" s="4" t="str">
        <f>IF(Input!E730=0,"",Input!E730)</f>
        <v/>
      </c>
      <c r="H730" s="1" t="str">
        <f>IF(Input!F730=0,"",Input!F730)</f>
        <v/>
      </c>
      <c r="I730" s="1">
        <f>Input!G730</f>
        <v>0</v>
      </c>
      <c r="J730" s="1" t="str">
        <f>_xlfn.IFNA(INDEX(Users!A:A, MATCH(Input!H730, Users!B:B, 0)),"")</f>
        <v/>
      </c>
      <c r="K730" s="1" t="str">
        <f>_xlfn.IFNA(INDEX(Groups!A:A, MATCH(Input!I730, Groups!B:B, 0)),"")</f>
        <v/>
      </c>
    </row>
    <row r="731" spans="5:11" ht="15.75" customHeight="1" x14ac:dyDescent="0.25">
      <c r="E731" s="1" t="str">
        <f>IF(Input!C731=0,"",Input!C731)</f>
        <v/>
      </c>
      <c r="F731" s="4" t="str">
        <f>IF(Input!D731=0,"",Input!D731)</f>
        <v/>
      </c>
      <c r="G731" s="4" t="str">
        <f>IF(Input!E731=0,"",Input!E731)</f>
        <v/>
      </c>
      <c r="H731" s="1" t="str">
        <f>IF(Input!F731=0,"",Input!F731)</f>
        <v/>
      </c>
      <c r="I731" s="1">
        <f>Input!G731</f>
        <v>0</v>
      </c>
      <c r="J731" s="1" t="str">
        <f>_xlfn.IFNA(INDEX(Users!A:A, MATCH(Input!H731, Users!B:B, 0)),"")</f>
        <v/>
      </c>
      <c r="K731" s="1" t="str">
        <f>_xlfn.IFNA(INDEX(Groups!A:A, MATCH(Input!I731, Groups!B:B, 0)),"")</f>
        <v/>
      </c>
    </row>
    <row r="732" spans="5:11" ht="15.75" customHeight="1" x14ac:dyDescent="0.25">
      <c r="E732" s="1" t="str">
        <f>IF(Input!C732=0,"",Input!C732)</f>
        <v/>
      </c>
      <c r="F732" s="4" t="str">
        <f>IF(Input!D732=0,"",Input!D732)</f>
        <v/>
      </c>
      <c r="G732" s="4" t="str">
        <f>IF(Input!E732=0,"",Input!E732)</f>
        <v/>
      </c>
      <c r="H732" s="1" t="str">
        <f>IF(Input!F732=0,"",Input!F732)</f>
        <v/>
      </c>
      <c r="I732" s="1">
        <f>Input!G732</f>
        <v>0</v>
      </c>
      <c r="J732" s="1" t="str">
        <f>_xlfn.IFNA(INDEX(Users!A:A, MATCH(Input!H732, Users!B:B, 0)),"")</f>
        <v/>
      </c>
      <c r="K732" s="1" t="str">
        <f>_xlfn.IFNA(INDEX(Groups!A:A, MATCH(Input!I732, Groups!B:B, 0)),"")</f>
        <v/>
      </c>
    </row>
    <row r="733" spans="5:11" ht="15.75" customHeight="1" x14ac:dyDescent="0.25">
      <c r="E733" s="1" t="str">
        <f>IF(Input!C733=0,"",Input!C733)</f>
        <v/>
      </c>
      <c r="F733" s="4" t="str">
        <f>IF(Input!D733=0,"",Input!D733)</f>
        <v/>
      </c>
      <c r="G733" s="4" t="str">
        <f>IF(Input!E733=0,"",Input!E733)</f>
        <v/>
      </c>
      <c r="H733" s="1" t="str">
        <f>IF(Input!F733=0,"",Input!F733)</f>
        <v/>
      </c>
      <c r="I733" s="1">
        <f>Input!G733</f>
        <v>0</v>
      </c>
      <c r="J733" s="1" t="str">
        <f>_xlfn.IFNA(INDEX(Users!A:A, MATCH(Input!H733, Users!B:B, 0)),"")</f>
        <v/>
      </c>
      <c r="K733" s="1" t="str">
        <f>_xlfn.IFNA(INDEX(Groups!A:A, MATCH(Input!I733, Groups!B:B, 0)),"")</f>
        <v/>
      </c>
    </row>
    <row r="734" spans="5:11" ht="15.75" customHeight="1" x14ac:dyDescent="0.25">
      <c r="E734" s="1" t="str">
        <f>IF(Input!C734=0,"",Input!C734)</f>
        <v/>
      </c>
      <c r="F734" s="4" t="str">
        <f>IF(Input!D734=0,"",Input!D734)</f>
        <v/>
      </c>
      <c r="G734" s="4" t="str">
        <f>IF(Input!E734=0,"",Input!E734)</f>
        <v/>
      </c>
      <c r="H734" s="1" t="str">
        <f>IF(Input!F734=0,"",Input!F734)</f>
        <v/>
      </c>
      <c r="I734" s="1">
        <f>Input!G734</f>
        <v>0</v>
      </c>
      <c r="J734" s="1" t="str">
        <f>_xlfn.IFNA(INDEX(Users!A:A, MATCH(Input!H734, Users!B:B, 0)),"")</f>
        <v/>
      </c>
      <c r="K734" s="1" t="str">
        <f>_xlfn.IFNA(INDEX(Groups!A:A, MATCH(Input!I734, Groups!B:B, 0)),"")</f>
        <v/>
      </c>
    </row>
    <row r="735" spans="5:11" ht="15.75" customHeight="1" x14ac:dyDescent="0.25">
      <c r="E735" s="1" t="str">
        <f>IF(Input!C735=0,"",Input!C735)</f>
        <v/>
      </c>
      <c r="F735" s="4" t="str">
        <f>IF(Input!D735=0,"",Input!D735)</f>
        <v/>
      </c>
      <c r="G735" s="4" t="str">
        <f>IF(Input!E735=0,"",Input!E735)</f>
        <v/>
      </c>
      <c r="H735" s="1" t="str">
        <f>IF(Input!F735=0,"",Input!F735)</f>
        <v/>
      </c>
      <c r="I735" s="1">
        <f>Input!G735</f>
        <v>0</v>
      </c>
      <c r="J735" s="1" t="str">
        <f>_xlfn.IFNA(INDEX(Users!A:A, MATCH(Input!H735, Users!B:B, 0)),"")</f>
        <v/>
      </c>
      <c r="K735" s="1" t="str">
        <f>_xlfn.IFNA(INDEX(Groups!A:A, MATCH(Input!I735, Groups!B:B, 0)),"")</f>
        <v/>
      </c>
    </row>
    <row r="736" spans="5:11" ht="15.75" customHeight="1" x14ac:dyDescent="0.25">
      <c r="E736" s="1" t="str">
        <f>IF(Input!C736=0,"",Input!C736)</f>
        <v/>
      </c>
      <c r="F736" s="4" t="str">
        <f>IF(Input!D736=0,"",Input!D736)</f>
        <v/>
      </c>
      <c r="G736" s="4" t="str">
        <f>IF(Input!E736=0,"",Input!E736)</f>
        <v/>
      </c>
      <c r="H736" s="1" t="str">
        <f>IF(Input!F736=0,"",Input!F736)</f>
        <v/>
      </c>
      <c r="I736" s="1">
        <f>Input!G736</f>
        <v>0</v>
      </c>
      <c r="J736" s="1" t="str">
        <f>_xlfn.IFNA(INDEX(Users!A:A, MATCH(Input!H736, Users!B:B, 0)),"")</f>
        <v/>
      </c>
      <c r="K736" s="1" t="str">
        <f>_xlfn.IFNA(INDEX(Groups!A:A, MATCH(Input!I736, Groups!B:B, 0)),"")</f>
        <v/>
      </c>
    </row>
    <row r="737" spans="5:11" ht="15.75" customHeight="1" x14ac:dyDescent="0.25">
      <c r="E737" s="1" t="str">
        <f>IF(Input!C737=0,"",Input!C737)</f>
        <v/>
      </c>
      <c r="F737" s="4" t="str">
        <f>IF(Input!D737=0,"",Input!D737)</f>
        <v/>
      </c>
      <c r="G737" s="4" t="str">
        <f>IF(Input!E737=0,"",Input!E737)</f>
        <v/>
      </c>
      <c r="H737" s="1" t="str">
        <f>IF(Input!F737=0,"",Input!F737)</f>
        <v/>
      </c>
      <c r="I737" s="1">
        <f>Input!G737</f>
        <v>0</v>
      </c>
      <c r="J737" s="1" t="str">
        <f>_xlfn.IFNA(INDEX(Users!A:A, MATCH(Input!H737, Users!B:B, 0)),"")</f>
        <v/>
      </c>
      <c r="K737" s="1" t="str">
        <f>_xlfn.IFNA(INDEX(Groups!A:A, MATCH(Input!I737, Groups!B:B, 0)),"")</f>
        <v/>
      </c>
    </row>
    <row r="738" spans="5:11" ht="15.75" customHeight="1" x14ac:dyDescent="0.25">
      <c r="E738" s="1" t="str">
        <f>IF(Input!C738=0,"",Input!C738)</f>
        <v/>
      </c>
      <c r="F738" s="4" t="str">
        <f>IF(Input!D738=0,"",Input!D738)</f>
        <v/>
      </c>
      <c r="G738" s="4" t="str">
        <f>IF(Input!E738=0,"",Input!E738)</f>
        <v/>
      </c>
      <c r="H738" s="1" t="str">
        <f>IF(Input!F738=0,"",Input!F738)</f>
        <v/>
      </c>
      <c r="I738" s="1">
        <f>Input!G738</f>
        <v>0</v>
      </c>
      <c r="J738" s="1" t="str">
        <f>_xlfn.IFNA(INDEX(Users!A:A, MATCH(Input!H738, Users!B:B, 0)),"")</f>
        <v/>
      </c>
      <c r="K738" s="1" t="str">
        <f>_xlfn.IFNA(INDEX(Groups!A:A, MATCH(Input!I738, Groups!B:B, 0)),"")</f>
        <v/>
      </c>
    </row>
    <row r="739" spans="5:11" ht="15.75" customHeight="1" x14ac:dyDescent="0.25">
      <c r="E739" s="1" t="str">
        <f>IF(Input!C739=0,"",Input!C739)</f>
        <v/>
      </c>
      <c r="F739" s="4" t="str">
        <f>IF(Input!D739=0,"",Input!D739)</f>
        <v/>
      </c>
      <c r="G739" s="4" t="str">
        <f>IF(Input!E739=0,"",Input!E739)</f>
        <v/>
      </c>
      <c r="H739" s="1" t="str">
        <f>IF(Input!F739=0,"",Input!F739)</f>
        <v/>
      </c>
      <c r="I739" s="1">
        <f>Input!G739</f>
        <v>0</v>
      </c>
      <c r="J739" s="1" t="str">
        <f>_xlfn.IFNA(INDEX(Users!A:A, MATCH(Input!H739, Users!B:B, 0)),"")</f>
        <v/>
      </c>
      <c r="K739" s="1" t="str">
        <f>_xlfn.IFNA(INDEX(Groups!A:A, MATCH(Input!I739, Groups!B:B, 0)),"")</f>
        <v/>
      </c>
    </row>
    <row r="740" spans="5:11" ht="15.75" customHeight="1" x14ac:dyDescent="0.25">
      <c r="E740" s="1" t="str">
        <f>IF(Input!C740=0,"",Input!C740)</f>
        <v/>
      </c>
      <c r="F740" s="4" t="str">
        <f>IF(Input!D740=0,"",Input!D740)</f>
        <v/>
      </c>
      <c r="G740" s="4" t="str">
        <f>IF(Input!E740=0,"",Input!E740)</f>
        <v/>
      </c>
      <c r="H740" s="1" t="str">
        <f>IF(Input!F740=0,"",Input!F740)</f>
        <v/>
      </c>
      <c r="I740" s="1">
        <f>Input!G740</f>
        <v>0</v>
      </c>
      <c r="J740" s="1" t="str">
        <f>_xlfn.IFNA(INDEX(Users!A:A, MATCH(Input!H740, Users!B:B, 0)),"")</f>
        <v/>
      </c>
      <c r="K740" s="1" t="str">
        <f>_xlfn.IFNA(INDEX(Groups!A:A, MATCH(Input!I740, Groups!B:B, 0)),"")</f>
        <v/>
      </c>
    </row>
    <row r="741" spans="5:11" ht="15.75" customHeight="1" x14ac:dyDescent="0.25">
      <c r="E741" s="1" t="str">
        <f>IF(Input!C741=0,"",Input!C741)</f>
        <v/>
      </c>
      <c r="F741" s="4" t="str">
        <f>IF(Input!D741=0,"",Input!D741)</f>
        <v/>
      </c>
      <c r="G741" s="4" t="str">
        <f>IF(Input!E741=0,"",Input!E741)</f>
        <v/>
      </c>
      <c r="H741" s="1" t="str">
        <f>IF(Input!F741=0,"",Input!F741)</f>
        <v/>
      </c>
      <c r="I741" s="1">
        <f>Input!G741</f>
        <v>0</v>
      </c>
      <c r="J741" s="1" t="str">
        <f>_xlfn.IFNA(INDEX(Users!A:A, MATCH(Input!H741, Users!B:B, 0)),"")</f>
        <v/>
      </c>
      <c r="K741" s="1" t="str">
        <f>_xlfn.IFNA(INDEX(Groups!A:A, MATCH(Input!I741, Groups!B:B, 0)),"")</f>
        <v/>
      </c>
    </row>
    <row r="742" spans="5:11" ht="15.75" customHeight="1" x14ac:dyDescent="0.25">
      <c r="E742" s="1" t="str">
        <f>IF(Input!C742=0,"",Input!C742)</f>
        <v/>
      </c>
      <c r="F742" s="4" t="str">
        <f>IF(Input!D742=0,"",Input!D742)</f>
        <v/>
      </c>
      <c r="G742" s="4" t="str">
        <f>IF(Input!E742=0,"",Input!E742)</f>
        <v/>
      </c>
      <c r="H742" s="1" t="str">
        <f>IF(Input!F742=0,"",Input!F742)</f>
        <v/>
      </c>
      <c r="I742" s="1">
        <f>Input!G742</f>
        <v>0</v>
      </c>
      <c r="J742" s="1" t="str">
        <f>_xlfn.IFNA(INDEX(Users!A:A, MATCH(Input!H742, Users!B:B, 0)),"")</f>
        <v/>
      </c>
      <c r="K742" s="1" t="str">
        <f>_xlfn.IFNA(INDEX(Groups!A:A, MATCH(Input!I742, Groups!B:B, 0)),"")</f>
        <v/>
      </c>
    </row>
    <row r="743" spans="5:11" ht="15.75" customHeight="1" x14ac:dyDescent="0.25">
      <c r="E743" s="1" t="str">
        <f>IF(Input!C743=0,"",Input!C743)</f>
        <v/>
      </c>
      <c r="F743" s="4" t="str">
        <f>IF(Input!D743=0,"",Input!D743)</f>
        <v/>
      </c>
      <c r="G743" s="4" t="str">
        <f>IF(Input!E743=0,"",Input!E743)</f>
        <v/>
      </c>
      <c r="H743" s="1" t="str">
        <f>IF(Input!F743=0,"",Input!F743)</f>
        <v/>
      </c>
      <c r="I743" s="1">
        <f>Input!G743</f>
        <v>0</v>
      </c>
      <c r="J743" s="1" t="str">
        <f>_xlfn.IFNA(INDEX(Users!A:A, MATCH(Input!H743, Users!B:B, 0)),"")</f>
        <v/>
      </c>
      <c r="K743" s="1" t="str">
        <f>_xlfn.IFNA(INDEX(Groups!A:A, MATCH(Input!I743, Groups!B:B, 0)),"")</f>
        <v/>
      </c>
    </row>
    <row r="744" spans="5:11" ht="15.75" customHeight="1" x14ac:dyDescent="0.25">
      <c r="E744" s="1" t="str">
        <f>IF(Input!C744=0,"",Input!C744)</f>
        <v/>
      </c>
      <c r="F744" s="4" t="str">
        <f>IF(Input!D744=0,"",Input!D744)</f>
        <v/>
      </c>
      <c r="G744" s="4" t="str">
        <f>IF(Input!E744=0,"",Input!E744)</f>
        <v/>
      </c>
      <c r="H744" s="1" t="str">
        <f>IF(Input!F744=0,"",Input!F744)</f>
        <v/>
      </c>
      <c r="I744" s="1">
        <f>Input!G744</f>
        <v>0</v>
      </c>
      <c r="J744" s="1" t="str">
        <f>_xlfn.IFNA(INDEX(Users!A:A, MATCH(Input!H744, Users!B:B, 0)),"")</f>
        <v/>
      </c>
      <c r="K744" s="1" t="str">
        <f>_xlfn.IFNA(INDEX(Groups!A:A, MATCH(Input!I744, Groups!B:B, 0)),"")</f>
        <v/>
      </c>
    </row>
    <row r="745" spans="5:11" ht="15.75" customHeight="1" x14ac:dyDescent="0.25">
      <c r="E745" s="1" t="str">
        <f>IF(Input!C745=0,"",Input!C745)</f>
        <v/>
      </c>
      <c r="F745" s="4" t="str">
        <f>IF(Input!D745=0,"",Input!D745)</f>
        <v/>
      </c>
      <c r="G745" s="4" t="str">
        <f>IF(Input!E745=0,"",Input!E745)</f>
        <v/>
      </c>
      <c r="H745" s="1" t="str">
        <f>IF(Input!F745=0,"",Input!F745)</f>
        <v/>
      </c>
      <c r="I745" s="1">
        <f>Input!G745</f>
        <v>0</v>
      </c>
      <c r="J745" s="1" t="str">
        <f>_xlfn.IFNA(INDEX(Users!A:A, MATCH(Input!H745, Users!B:B, 0)),"")</f>
        <v/>
      </c>
      <c r="K745" s="1" t="str">
        <f>_xlfn.IFNA(INDEX(Groups!A:A, MATCH(Input!I745, Groups!B:B, 0)),"")</f>
        <v/>
      </c>
    </row>
    <row r="746" spans="5:11" ht="15.75" customHeight="1" x14ac:dyDescent="0.25">
      <c r="E746" s="1" t="str">
        <f>IF(Input!C746=0,"",Input!C746)</f>
        <v/>
      </c>
      <c r="F746" s="4" t="str">
        <f>IF(Input!D746=0,"",Input!D746)</f>
        <v/>
      </c>
      <c r="G746" s="4" t="str">
        <f>IF(Input!E746=0,"",Input!E746)</f>
        <v/>
      </c>
      <c r="H746" s="1" t="str">
        <f>IF(Input!F746=0,"",Input!F746)</f>
        <v/>
      </c>
      <c r="I746" s="1">
        <f>Input!G746</f>
        <v>0</v>
      </c>
      <c r="J746" s="1" t="str">
        <f>_xlfn.IFNA(INDEX(Users!A:A, MATCH(Input!H746, Users!B:B, 0)),"")</f>
        <v/>
      </c>
      <c r="K746" s="1" t="str">
        <f>_xlfn.IFNA(INDEX(Groups!A:A, MATCH(Input!I746, Groups!B:B, 0)),"")</f>
        <v/>
      </c>
    </row>
    <row r="747" spans="5:11" ht="15.75" customHeight="1" x14ac:dyDescent="0.25">
      <c r="E747" s="1" t="str">
        <f>IF(Input!C747=0,"",Input!C747)</f>
        <v/>
      </c>
      <c r="F747" s="4" t="str">
        <f>IF(Input!D747=0,"",Input!D747)</f>
        <v/>
      </c>
      <c r="G747" s="4" t="str">
        <f>IF(Input!E747=0,"",Input!E747)</f>
        <v/>
      </c>
      <c r="H747" s="1" t="str">
        <f>IF(Input!F747=0,"",Input!F747)</f>
        <v/>
      </c>
      <c r="I747" s="1">
        <f>Input!G747</f>
        <v>0</v>
      </c>
      <c r="J747" s="1" t="str">
        <f>_xlfn.IFNA(INDEX(Users!A:A, MATCH(Input!H747, Users!B:B, 0)),"")</f>
        <v/>
      </c>
      <c r="K747" s="1" t="str">
        <f>_xlfn.IFNA(INDEX(Groups!A:A, MATCH(Input!I747, Groups!B:B, 0)),"")</f>
        <v/>
      </c>
    </row>
    <row r="748" spans="5:11" ht="15.75" customHeight="1" x14ac:dyDescent="0.25">
      <c r="E748" s="1" t="str">
        <f>IF(Input!C748=0,"",Input!C748)</f>
        <v/>
      </c>
      <c r="F748" s="4" t="str">
        <f>IF(Input!D748=0,"",Input!D748)</f>
        <v/>
      </c>
      <c r="G748" s="4" t="str">
        <f>IF(Input!E748=0,"",Input!E748)</f>
        <v/>
      </c>
      <c r="H748" s="1" t="str">
        <f>IF(Input!F748=0,"",Input!F748)</f>
        <v/>
      </c>
      <c r="I748" s="1">
        <f>Input!G748</f>
        <v>0</v>
      </c>
      <c r="J748" s="1" t="str">
        <f>_xlfn.IFNA(INDEX(Users!A:A, MATCH(Input!H748, Users!B:B, 0)),"")</f>
        <v/>
      </c>
      <c r="K748" s="1" t="str">
        <f>_xlfn.IFNA(INDEX(Groups!A:A, MATCH(Input!I748, Groups!B:B, 0)),"")</f>
        <v/>
      </c>
    </row>
    <row r="749" spans="5:11" ht="15.75" customHeight="1" x14ac:dyDescent="0.25">
      <c r="E749" s="1" t="str">
        <f>IF(Input!C749=0,"",Input!C749)</f>
        <v/>
      </c>
      <c r="F749" s="4" t="str">
        <f>IF(Input!D749=0,"",Input!D749)</f>
        <v/>
      </c>
      <c r="G749" s="4" t="str">
        <f>IF(Input!E749=0,"",Input!E749)</f>
        <v/>
      </c>
      <c r="H749" s="1" t="str">
        <f>IF(Input!F749=0,"",Input!F749)</f>
        <v/>
      </c>
      <c r="I749" s="1">
        <f>Input!G749</f>
        <v>0</v>
      </c>
      <c r="J749" s="1" t="str">
        <f>_xlfn.IFNA(INDEX(Users!A:A, MATCH(Input!H749, Users!B:B, 0)),"")</f>
        <v/>
      </c>
      <c r="K749" s="1" t="str">
        <f>_xlfn.IFNA(INDEX(Groups!A:A, MATCH(Input!I749, Groups!B:B, 0)),"")</f>
        <v/>
      </c>
    </row>
    <row r="750" spans="5:11" ht="15.75" customHeight="1" x14ac:dyDescent="0.25">
      <c r="E750" s="1" t="str">
        <f>IF(Input!C750=0,"",Input!C750)</f>
        <v/>
      </c>
      <c r="F750" s="4" t="str">
        <f>IF(Input!D750=0,"",Input!D750)</f>
        <v/>
      </c>
      <c r="G750" s="4" t="str">
        <f>IF(Input!E750=0,"",Input!E750)</f>
        <v/>
      </c>
      <c r="H750" s="1" t="str">
        <f>IF(Input!F750=0,"",Input!F750)</f>
        <v/>
      </c>
      <c r="I750" s="1">
        <f>Input!G750</f>
        <v>0</v>
      </c>
      <c r="J750" s="1" t="str">
        <f>_xlfn.IFNA(INDEX(Users!A:A, MATCH(Input!H750, Users!B:B, 0)),"")</f>
        <v/>
      </c>
      <c r="K750" s="1" t="str">
        <f>_xlfn.IFNA(INDEX(Groups!A:A, MATCH(Input!I750, Groups!B:B, 0)),"")</f>
        <v/>
      </c>
    </row>
    <row r="751" spans="5:11" ht="15.75" customHeight="1" x14ac:dyDescent="0.25">
      <c r="E751" s="1" t="str">
        <f>IF(Input!C751=0,"",Input!C751)</f>
        <v/>
      </c>
      <c r="F751" s="4" t="str">
        <f>IF(Input!D751=0,"",Input!D751)</f>
        <v/>
      </c>
      <c r="G751" s="4" t="str">
        <f>IF(Input!E751=0,"",Input!E751)</f>
        <v/>
      </c>
      <c r="H751" s="1" t="str">
        <f>IF(Input!F751=0,"",Input!F751)</f>
        <v/>
      </c>
      <c r="I751" s="1">
        <f>Input!G751</f>
        <v>0</v>
      </c>
      <c r="J751" s="1" t="str">
        <f>_xlfn.IFNA(INDEX(Users!A:A, MATCH(Input!H751, Users!B:B, 0)),"")</f>
        <v/>
      </c>
      <c r="K751" s="1" t="str">
        <f>_xlfn.IFNA(INDEX(Groups!A:A, MATCH(Input!I751, Groups!B:B, 0)),"")</f>
        <v/>
      </c>
    </row>
    <row r="752" spans="5:11" ht="15.75" customHeight="1" x14ac:dyDescent="0.25">
      <c r="E752" s="1" t="str">
        <f>IF(Input!C752=0,"",Input!C752)</f>
        <v/>
      </c>
      <c r="F752" s="4" t="str">
        <f>IF(Input!D752=0,"",Input!D752)</f>
        <v/>
      </c>
      <c r="G752" s="4" t="str">
        <f>IF(Input!E752=0,"",Input!E752)</f>
        <v/>
      </c>
      <c r="H752" s="1" t="str">
        <f>IF(Input!F752=0,"",Input!F752)</f>
        <v/>
      </c>
      <c r="I752" s="1">
        <f>Input!G752</f>
        <v>0</v>
      </c>
      <c r="J752" s="1" t="str">
        <f>_xlfn.IFNA(INDEX(Users!A:A, MATCH(Input!H752, Users!B:B, 0)),"")</f>
        <v/>
      </c>
      <c r="K752" s="1" t="str">
        <f>_xlfn.IFNA(INDEX(Groups!A:A, MATCH(Input!I752, Groups!B:B, 0)),"")</f>
        <v/>
      </c>
    </row>
    <row r="753" spans="5:11" ht="15.75" customHeight="1" x14ac:dyDescent="0.25">
      <c r="E753" s="1" t="str">
        <f>IF(Input!C753=0,"",Input!C753)</f>
        <v/>
      </c>
      <c r="F753" s="4" t="str">
        <f>IF(Input!D753=0,"",Input!D753)</f>
        <v/>
      </c>
      <c r="G753" s="4" t="str">
        <f>IF(Input!E753=0,"",Input!E753)</f>
        <v/>
      </c>
      <c r="H753" s="1" t="str">
        <f>IF(Input!F753=0,"",Input!F753)</f>
        <v/>
      </c>
      <c r="I753" s="1">
        <f>Input!G753</f>
        <v>0</v>
      </c>
      <c r="J753" s="1" t="str">
        <f>_xlfn.IFNA(INDEX(Users!A:A, MATCH(Input!H753, Users!B:B, 0)),"")</f>
        <v/>
      </c>
      <c r="K753" s="1" t="str">
        <f>_xlfn.IFNA(INDEX(Groups!A:A, MATCH(Input!I753, Groups!B:B, 0)),"")</f>
        <v/>
      </c>
    </row>
    <row r="754" spans="5:11" ht="15.75" customHeight="1" x14ac:dyDescent="0.25">
      <c r="E754" s="1" t="str">
        <f>IF(Input!C754=0,"",Input!C754)</f>
        <v/>
      </c>
      <c r="F754" s="4" t="str">
        <f>IF(Input!D754=0,"",Input!D754)</f>
        <v/>
      </c>
      <c r="G754" s="4" t="str">
        <f>IF(Input!E754=0,"",Input!E754)</f>
        <v/>
      </c>
      <c r="H754" s="1" t="str">
        <f>IF(Input!F754=0,"",Input!F754)</f>
        <v/>
      </c>
      <c r="I754" s="1">
        <f>Input!G754</f>
        <v>0</v>
      </c>
      <c r="J754" s="1" t="str">
        <f>_xlfn.IFNA(INDEX(Users!A:A, MATCH(Input!H754, Users!B:B, 0)),"")</f>
        <v/>
      </c>
      <c r="K754" s="1" t="str">
        <f>_xlfn.IFNA(INDEX(Groups!A:A, MATCH(Input!I754, Groups!B:B, 0)),"")</f>
        <v/>
      </c>
    </row>
    <row r="755" spans="5:11" ht="15.75" customHeight="1" x14ac:dyDescent="0.25">
      <c r="E755" s="1" t="str">
        <f>IF(Input!C755=0,"",Input!C755)</f>
        <v/>
      </c>
      <c r="F755" s="4" t="str">
        <f>IF(Input!D755=0,"",Input!D755)</f>
        <v/>
      </c>
      <c r="G755" s="4" t="str">
        <f>IF(Input!E755=0,"",Input!E755)</f>
        <v/>
      </c>
      <c r="H755" s="1" t="str">
        <f>IF(Input!F755=0,"",Input!F755)</f>
        <v/>
      </c>
      <c r="I755" s="1">
        <f>Input!G755</f>
        <v>0</v>
      </c>
      <c r="J755" s="1" t="str">
        <f>_xlfn.IFNA(INDEX(Users!A:A, MATCH(Input!H755, Users!B:B, 0)),"")</f>
        <v/>
      </c>
      <c r="K755" s="1" t="str">
        <f>_xlfn.IFNA(INDEX(Groups!A:A, MATCH(Input!I755, Groups!B:B, 0)),"")</f>
        <v/>
      </c>
    </row>
    <row r="756" spans="5:11" ht="15.75" customHeight="1" x14ac:dyDescent="0.25">
      <c r="E756" s="1" t="str">
        <f>IF(Input!C756=0,"",Input!C756)</f>
        <v/>
      </c>
      <c r="F756" s="4" t="str">
        <f>IF(Input!D756=0,"",Input!D756)</f>
        <v/>
      </c>
      <c r="G756" s="4" t="str">
        <f>IF(Input!E756=0,"",Input!E756)</f>
        <v/>
      </c>
      <c r="H756" s="1" t="str">
        <f>IF(Input!F756=0,"",Input!F756)</f>
        <v/>
      </c>
      <c r="I756" s="1">
        <f>Input!G756</f>
        <v>0</v>
      </c>
      <c r="J756" s="1" t="str">
        <f>_xlfn.IFNA(INDEX(Users!A:A, MATCH(Input!H756, Users!B:B, 0)),"")</f>
        <v/>
      </c>
      <c r="K756" s="1" t="str">
        <f>_xlfn.IFNA(INDEX(Groups!A:A, MATCH(Input!I756, Groups!B:B, 0)),"")</f>
        <v/>
      </c>
    </row>
    <row r="757" spans="5:11" ht="15.75" customHeight="1" x14ac:dyDescent="0.25">
      <c r="E757" s="1" t="str">
        <f>IF(Input!C757=0,"",Input!C757)</f>
        <v/>
      </c>
      <c r="F757" s="4" t="str">
        <f>IF(Input!D757=0,"",Input!D757)</f>
        <v/>
      </c>
      <c r="G757" s="4" t="str">
        <f>IF(Input!E757=0,"",Input!E757)</f>
        <v/>
      </c>
      <c r="H757" s="1" t="str">
        <f>IF(Input!F757=0,"",Input!F757)</f>
        <v/>
      </c>
      <c r="I757" s="1">
        <f>Input!G757</f>
        <v>0</v>
      </c>
      <c r="J757" s="1" t="str">
        <f>_xlfn.IFNA(INDEX(Users!A:A, MATCH(Input!H757, Users!B:B, 0)),"")</f>
        <v/>
      </c>
      <c r="K757" s="1" t="str">
        <f>_xlfn.IFNA(INDEX(Groups!A:A, MATCH(Input!I757, Groups!B:B, 0)),"")</f>
        <v/>
      </c>
    </row>
    <row r="758" spans="5:11" ht="15.75" customHeight="1" x14ac:dyDescent="0.25">
      <c r="E758" s="1" t="str">
        <f>IF(Input!C758=0,"",Input!C758)</f>
        <v/>
      </c>
      <c r="F758" s="4" t="str">
        <f>IF(Input!D758=0,"",Input!D758)</f>
        <v/>
      </c>
      <c r="G758" s="4" t="str">
        <f>IF(Input!E758=0,"",Input!E758)</f>
        <v/>
      </c>
      <c r="H758" s="1" t="str">
        <f>IF(Input!F758=0,"",Input!F758)</f>
        <v/>
      </c>
      <c r="I758" s="1">
        <f>Input!G758</f>
        <v>0</v>
      </c>
      <c r="J758" s="1" t="str">
        <f>_xlfn.IFNA(INDEX(Users!A:A, MATCH(Input!H758, Users!B:B, 0)),"")</f>
        <v/>
      </c>
      <c r="K758" s="1" t="str">
        <f>_xlfn.IFNA(INDEX(Groups!A:A, MATCH(Input!I758, Groups!B:B, 0)),"")</f>
        <v/>
      </c>
    </row>
    <row r="759" spans="5:11" ht="15.75" customHeight="1" x14ac:dyDescent="0.25">
      <c r="E759" s="1" t="str">
        <f>IF(Input!C759=0,"",Input!C759)</f>
        <v/>
      </c>
      <c r="F759" s="4" t="str">
        <f>IF(Input!D759=0,"",Input!D759)</f>
        <v/>
      </c>
      <c r="G759" s="4" t="str">
        <f>IF(Input!E759=0,"",Input!E759)</f>
        <v/>
      </c>
      <c r="H759" s="1" t="str">
        <f>IF(Input!F759=0,"",Input!F759)</f>
        <v/>
      </c>
      <c r="I759" s="1">
        <f>Input!G759</f>
        <v>0</v>
      </c>
      <c r="J759" s="1" t="str">
        <f>_xlfn.IFNA(INDEX(Users!A:A, MATCH(Input!H759, Users!B:B, 0)),"")</f>
        <v/>
      </c>
      <c r="K759" s="1" t="str">
        <f>_xlfn.IFNA(INDEX(Groups!A:A, MATCH(Input!I759, Groups!B:B, 0)),"")</f>
        <v/>
      </c>
    </row>
    <row r="760" spans="5:11" ht="15.75" customHeight="1" x14ac:dyDescent="0.25">
      <c r="E760" s="1" t="str">
        <f>IF(Input!C760=0,"",Input!C760)</f>
        <v/>
      </c>
      <c r="F760" s="4" t="str">
        <f>IF(Input!D760=0,"",Input!D760)</f>
        <v/>
      </c>
      <c r="G760" s="4" t="str">
        <f>IF(Input!E760=0,"",Input!E760)</f>
        <v/>
      </c>
      <c r="H760" s="1" t="str">
        <f>IF(Input!F760=0,"",Input!F760)</f>
        <v/>
      </c>
      <c r="I760" s="1">
        <f>Input!G760</f>
        <v>0</v>
      </c>
      <c r="J760" s="1" t="str">
        <f>_xlfn.IFNA(INDEX(Users!A:A, MATCH(Input!H760, Users!B:B, 0)),"")</f>
        <v/>
      </c>
      <c r="K760" s="1" t="str">
        <f>_xlfn.IFNA(INDEX(Groups!A:A, MATCH(Input!I760, Groups!B:B, 0)),"")</f>
        <v/>
      </c>
    </row>
    <row r="761" spans="5:11" ht="15.75" customHeight="1" x14ac:dyDescent="0.25">
      <c r="E761" s="1" t="str">
        <f>IF(Input!C761=0,"",Input!C761)</f>
        <v/>
      </c>
      <c r="F761" s="4" t="str">
        <f>IF(Input!D761=0,"",Input!D761)</f>
        <v/>
      </c>
      <c r="G761" s="4" t="str">
        <f>IF(Input!E761=0,"",Input!E761)</f>
        <v/>
      </c>
      <c r="H761" s="1" t="str">
        <f>IF(Input!F761=0,"",Input!F761)</f>
        <v/>
      </c>
      <c r="I761" s="1">
        <f>Input!G761</f>
        <v>0</v>
      </c>
      <c r="J761" s="1" t="str">
        <f>_xlfn.IFNA(INDEX(Users!A:A, MATCH(Input!H761, Users!B:B, 0)),"")</f>
        <v/>
      </c>
      <c r="K761" s="1" t="str">
        <f>_xlfn.IFNA(INDEX(Groups!A:A, MATCH(Input!I761, Groups!B:B, 0)),"")</f>
        <v/>
      </c>
    </row>
    <row r="762" spans="5:11" ht="15.75" customHeight="1" x14ac:dyDescent="0.25">
      <c r="E762" s="1" t="str">
        <f>IF(Input!C762=0,"",Input!C762)</f>
        <v/>
      </c>
      <c r="F762" s="4" t="str">
        <f>IF(Input!D762=0,"",Input!D762)</f>
        <v/>
      </c>
      <c r="G762" s="4" t="str">
        <f>IF(Input!E762=0,"",Input!E762)</f>
        <v/>
      </c>
      <c r="H762" s="1" t="str">
        <f>IF(Input!F762=0,"",Input!F762)</f>
        <v/>
      </c>
      <c r="I762" s="1">
        <f>Input!G762</f>
        <v>0</v>
      </c>
      <c r="J762" s="1" t="str">
        <f>_xlfn.IFNA(INDEX(Users!A:A, MATCH(Input!H762, Users!B:B, 0)),"")</f>
        <v/>
      </c>
      <c r="K762" s="1" t="str">
        <f>_xlfn.IFNA(INDEX(Groups!A:A, MATCH(Input!I762, Groups!B:B, 0)),"")</f>
        <v/>
      </c>
    </row>
    <row r="763" spans="5:11" ht="15.75" customHeight="1" x14ac:dyDescent="0.25">
      <c r="E763" s="1" t="str">
        <f>IF(Input!C763=0,"",Input!C763)</f>
        <v/>
      </c>
      <c r="F763" s="4" t="str">
        <f>IF(Input!D763=0,"",Input!D763)</f>
        <v/>
      </c>
      <c r="G763" s="4" t="str">
        <f>IF(Input!E763=0,"",Input!E763)</f>
        <v/>
      </c>
      <c r="H763" s="1" t="str">
        <f>IF(Input!F763=0,"",Input!F763)</f>
        <v/>
      </c>
      <c r="I763" s="1">
        <f>Input!G763</f>
        <v>0</v>
      </c>
      <c r="J763" s="1" t="str">
        <f>_xlfn.IFNA(INDEX(Users!A:A, MATCH(Input!H763, Users!B:B, 0)),"")</f>
        <v/>
      </c>
      <c r="K763" s="1" t="str">
        <f>_xlfn.IFNA(INDEX(Groups!A:A, MATCH(Input!I763, Groups!B:B, 0)),"")</f>
        <v/>
      </c>
    </row>
    <row r="764" spans="5:11" ht="15.75" customHeight="1" x14ac:dyDescent="0.25">
      <c r="E764" s="1" t="str">
        <f>IF(Input!C764=0,"",Input!C764)</f>
        <v/>
      </c>
      <c r="F764" s="4" t="str">
        <f>IF(Input!D764=0,"",Input!D764)</f>
        <v/>
      </c>
      <c r="G764" s="4" t="str">
        <f>IF(Input!E764=0,"",Input!E764)</f>
        <v/>
      </c>
      <c r="H764" s="1" t="str">
        <f>IF(Input!F764=0,"",Input!F764)</f>
        <v/>
      </c>
      <c r="I764" s="1">
        <f>Input!G764</f>
        <v>0</v>
      </c>
      <c r="J764" s="1" t="str">
        <f>_xlfn.IFNA(INDEX(Users!A:A, MATCH(Input!H764, Users!B:B, 0)),"")</f>
        <v/>
      </c>
      <c r="K764" s="1" t="str">
        <f>_xlfn.IFNA(INDEX(Groups!A:A, MATCH(Input!I764, Groups!B:B, 0)),"")</f>
        <v/>
      </c>
    </row>
    <row r="765" spans="5:11" ht="15.75" customHeight="1" x14ac:dyDescent="0.25">
      <c r="E765" s="1" t="str">
        <f>IF(Input!C765=0,"",Input!C765)</f>
        <v/>
      </c>
      <c r="F765" s="4" t="str">
        <f>IF(Input!D765=0,"",Input!D765)</f>
        <v/>
      </c>
      <c r="G765" s="4" t="str">
        <f>IF(Input!E765=0,"",Input!E765)</f>
        <v/>
      </c>
      <c r="H765" s="1" t="str">
        <f>IF(Input!F765=0,"",Input!F765)</f>
        <v/>
      </c>
      <c r="I765" s="1">
        <f>Input!G765</f>
        <v>0</v>
      </c>
      <c r="J765" s="1" t="str">
        <f>_xlfn.IFNA(INDEX(Users!A:A, MATCH(Input!H765, Users!B:B, 0)),"")</f>
        <v/>
      </c>
      <c r="K765" s="1" t="str">
        <f>_xlfn.IFNA(INDEX(Groups!A:A, MATCH(Input!I765, Groups!B:B, 0)),"")</f>
        <v/>
      </c>
    </row>
    <row r="766" spans="5:11" ht="15.75" customHeight="1" x14ac:dyDescent="0.25">
      <c r="E766" s="1" t="str">
        <f>IF(Input!C766=0,"",Input!C766)</f>
        <v/>
      </c>
      <c r="F766" s="4" t="str">
        <f>IF(Input!D766=0,"",Input!D766)</f>
        <v/>
      </c>
      <c r="G766" s="4" t="str">
        <f>IF(Input!E766=0,"",Input!E766)</f>
        <v/>
      </c>
      <c r="H766" s="1" t="str">
        <f>IF(Input!F766=0,"",Input!F766)</f>
        <v/>
      </c>
      <c r="I766" s="1">
        <f>Input!G766</f>
        <v>0</v>
      </c>
      <c r="J766" s="1" t="str">
        <f>_xlfn.IFNA(INDEX(Users!A:A, MATCH(Input!H766, Users!B:B, 0)),"")</f>
        <v/>
      </c>
      <c r="K766" s="1" t="str">
        <f>_xlfn.IFNA(INDEX(Groups!A:A, MATCH(Input!I766, Groups!B:B, 0)),"")</f>
        <v/>
      </c>
    </row>
    <row r="767" spans="5:11" ht="15.75" customHeight="1" x14ac:dyDescent="0.25">
      <c r="E767" s="1" t="str">
        <f>IF(Input!C767=0,"",Input!C767)</f>
        <v/>
      </c>
      <c r="F767" s="4" t="str">
        <f>IF(Input!D767=0,"",Input!D767)</f>
        <v/>
      </c>
      <c r="G767" s="4" t="str">
        <f>IF(Input!E767=0,"",Input!E767)</f>
        <v/>
      </c>
      <c r="H767" s="1" t="str">
        <f>IF(Input!F767=0,"",Input!F767)</f>
        <v/>
      </c>
      <c r="I767" s="1">
        <f>Input!G767</f>
        <v>0</v>
      </c>
      <c r="J767" s="1" t="str">
        <f>_xlfn.IFNA(INDEX(Users!A:A, MATCH(Input!H767, Users!B:B, 0)),"")</f>
        <v/>
      </c>
      <c r="K767" s="1" t="str">
        <f>_xlfn.IFNA(INDEX(Groups!A:A, MATCH(Input!I767, Groups!B:B, 0)),"")</f>
        <v/>
      </c>
    </row>
    <row r="768" spans="5:11" ht="15.75" customHeight="1" x14ac:dyDescent="0.25">
      <c r="E768" s="1" t="str">
        <f>IF(Input!C768=0,"",Input!C768)</f>
        <v/>
      </c>
      <c r="F768" s="4" t="str">
        <f>IF(Input!D768=0,"",Input!D768)</f>
        <v/>
      </c>
      <c r="G768" s="4" t="str">
        <f>IF(Input!E768=0,"",Input!E768)</f>
        <v/>
      </c>
      <c r="H768" s="1" t="str">
        <f>IF(Input!F768=0,"",Input!F768)</f>
        <v/>
      </c>
      <c r="I768" s="1">
        <f>Input!G768</f>
        <v>0</v>
      </c>
      <c r="J768" s="1" t="str">
        <f>_xlfn.IFNA(INDEX(Users!A:A, MATCH(Input!H768, Users!B:B, 0)),"")</f>
        <v/>
      </c>
      <c r="K768" s="1" t="str">
        <f>_xlfn.IFNA(INDEX(Groups!A:A, MATCH(Input!I768, Groups!B:B, 0)),"")</f>
        <v/>
      </c>
    </row>
    <row r="769" spans="5:11" ht="15.75" customHeight="1" x14ac:dyDescent="0.25">
      <c r="E769" s="1" t="str">
        <f>IF(Input!C769=0,"",Input!C769)</f>
        <v/>
      </c>
      <c r="F769" s="4" t="str">
        <f>IF(Input!D769=0,"",Input!D769)</f>
        <v/>
      </c>
      <c r="G769" s="4" t="str">
        <f>IF(Input!E769=0,"",Input!E769)</f>
        <v/>
      </c>
      <c r="H769" s="1" t="str">
        <f>IF(Input!F769=0,"",Input!F769)</f>
        <v/>
      </c>
      <c r="I769" s="1">
        <f>Input!G769</f>
        <v>0</v>
      </c>
      <c r="J769" s="1" t="str">
        <f>_xlfn.IFNA(INDEX(Users!A:A, MATCH(Input!H769, Users!B:B, 0)),"")</f>
        <v/>
      </c>
      <c r="K769" s="1" t="str">
        <f>_xlfn.IFNA(INDEX(Groups!A:A, MATCH(Input!I769, Groups!B:B, 0)),"")</f>
        <v/>
      </c>
    </row>
    <row r="770" spans="5:11" ht="15.75" customHeight="1" x14ac:dyDescent="0.25">
      <c r="E770" s="1" t="str">
        <f>IF(Input!C770=0,"",Input!C770)</f>
        <v/>
      </c>
      <c r="F770" s="4" t="str">
        <f>IF(Input!D770=0,"",Input!D770)</f>
        <v/>
      </c>
      <c r="G770" s="4" t="str">
        <f>IF(Input!E770=0,"",Input!E770)</f>
        <v/>
      </c>
      <c r="H770" s="1" t="str">
        <f>IF(Input!F770=0,"",Input!F770)</f>
        <v/>
      </c>
      <c r="I770" s="1">
        <f>Input!G770</f>
        <v>0</v>
      </c>
      <c r="J770" s="1" t="str">
        <f>_xlfn.IFNA(INDEX(Users!A:A, MATCH(Input!H770, Users!B:B, 0)),"")</f>
        <v/>
      </c>
      <c r="K770" s="1" t="str">
        <f>_xlfn.IFNA(INDEX(Groups!A:A, MATCH(Input!I770, Groups!B:B, 0)),"")</f>
        <v/>
      </c>
    </row>
    <row r="771" spans="5:11" ht="15.75" customHeight="1" x14ac:dyDescent="0.25">
      <c r="E771" s="1" t="str">
        <f>IF(Input!C771=0,"",Input!C771)</f>
        <v/>
      </c>
      <c r="F771" s="4" t="str">
        <f>IF(Input!D771=0,"",Input!D771)</f>
        <v/>
      </c>
      <c r="G771" s="4" t="str">
        <f>IF(Input!E771=0,"",Input!E771)</f>
        <v/>
      </c>
      <c r="H771" s="1" t="str">
        <f>IF(Input!F771=0,"",Input!F771)</f>
        <v/>
      </c>
      <c r="I771" s="1">
        <f>Input!G771</f>
        <v>0</v>
      </c>
      <c r="J771" s="1" t="str">
        <f>_xlfn.IFNA(INDEX(Users!A:A, MATCH(Input!H771, Users!B:B, 0)),"")</f>
        <v/>
      </c>
      <c r="K771" s="1" t="str">
        <f>_xlfn.IFNA(INDEX(Groups!A:A, MATCH(Input!I771, Groups!B:B, 0)),"")</f>
        <v/>
      </c>
    </row>
    <row r="772" spans="5:11" ht="15.75" customHeight="1" x14ac:dyDescent="0.25">
      <c r="E772" s="1" t="str">
        <f>IF(Input!C772=0,"",Input!C772)</f>
        <v/>
      </c>
      <c r="F772" s="4" t="str">
        <f>IF(Input!D772=0,"",Input!D772)</f>
        <v/>
      </c>
      <c r="G772" s="4" t="str">
        <f>IF(Input!E772=0,"",Input!E772)</f>
        <v/>
      </c>
      <c r="H772" s="1" t="str">
        <f>IF(Input!F772=0,"",Input!F772)</f>
        <v/>
      </c>
      <c r="I772" s="1">
        <f>Input!G772</f>
        <v>0</v>
      </c>
      <c r="J772" s="1" t="str">
        <f>_xlfn.IFNA(INDEX(Users!A:A, MATCH(Input!H772, Users!B:B, 0)),"")</f>
        <v/>
      </c>
      <c r="K772" s="1" t="str">
        <f>_xlfn.IFNA(INDEX(Groups!A:A, MATCH(Input!I772, Groups!B:B, 0)),"")</f>
        <v/>
      </c>
    </row>
    <row r="773" spans="5:11" ht="15.75" customHeight="1" x14ac:dyDescent="0.25">
      <c r="E773" s="1" t="str">
        <f>IF(Input!C773=0,"",Input!C773)</f>
        <v/>
      </c>
      <c r="F773" s="4" t="str">
        <f>IF(Input!D773=0,"",Input!D773)</f>
        <v/>
      </c>
      <c r="G773" s="4" t="str">
        <f>IF(Input!E773=0,"",Input!E773)</f>
        <v/>
      </c>
      <c r="H773" s="1" t="str">
        <f>IF(Input!F773=0,"",Input!F773)</f>
        <v/>
      </c>
      <c r="I773" s="1">
        <f>Input!G773</f>
        <v>0</v>
      </c>
      <c r="J773" s="1" t="str">
        <f>_xlfn.IFNA(INDEX(Users!A:A, MATCH(Input!H773, Users!B:B, 0)),"")</f>
        <v/>
      </c>
      <c r="K773" s="1" t="str">
        <f>_xlfn.IFNA(INDEX(Groups!A:A, MATCH(Input!I773, Groups!B:B, 0)),"")</f>
        <v/>
      </c>
    </row>
    <row r="774" spans="5:11" ht="15.75" customHeight="1" x14ac:dyDescent="0.25">
      <c r="E774" s="1" t="str">
        <f>IF(Input!C774=0,"",Input!C774)</f>
        <v/>
      </c>
      <c r="F774" s="4" t="str">
        <f>IF(Input!D774=0,"",Input!D774)</f>
        <v/>
      </c>
      <c r="G774" s="4" t="str">
        <f>IF(Input!E774=0,"",Input!E774)</f>
        <v/>
      </c>
      <c r="H774" s="1" t="str">
        <f>IF(Input!F774=0,"",Input!F774)</f>
        <v/>
      </c>
      <c r="I774" s="1">
        <f>Input!G774</f>
        <v>0</v>
      </c>
      <c r="J774" s="1" t="str">
        <f>_xlfn.IFNA(INDEX(Users!A:A, MATCH(Input!H774, Users!B:B, 0)),"")</f>
        <v/>
      </c>
      <c r="K774" s="1" t="str">
        <f>_xlfn.IFNA(INDEX(Groups!A:A, MATCH(Input!I774, Groups!B:B, 0)),"")</f>
        <v/>
      </c>
    </row>
    <row r="775" spans="5:11" ht="15.75" customHeight="1" x14ac:dyDescent="0.25">
      <c r="E775" s="1" t="str">
        <f>IF(Input!C775=0,"",Input!C775)</f>
        <v/>
      </c>
      <c r="F775" s="4" t="str">
        <f>IF(Input!D775=0,"",Input!D775)</f>
        <v/>
      </c>
      <c r="G775" s="4" t="str">
        <f>IF(Input!E775=0,"",Input!E775)</f>
        <v/>
      </c>
      <c r="H775" s="1" t="str">
        <f>IF(Input!F775=0,"",Input!F775)</f>
        <v/>
      </c>
      <c r="I775" s="1">
        <f>Input!G775</f>
        <v>0</v>
      </c>
      <c r="J775" s="1" t="str">
        <f>_xlfn.IFNA(INDEX(Users!A:A, MATCH(Input!H775, Users!B:B, 0)),"")</f>
        <v/>
      </c>
      <c r="K775" s="1" t="str">
        <f>_xlfn.IFNA(INDEX(Groups!A:A, MATCH(Input!I775, Groups!B:B, 0)),"")</f>
        <v/>
      </c>
    </row>
    <row r="776" spans="5:11" ht="15.75" customHeight="1" x14ac:dyDescent="0.25">
      <c r="E776" s="1" t="str">
        <f>IF(Input!C776=0,"",Input!C776)</f>
        <v/>
      </c>
      <c r="F776" s="4" t="str">
        <f>IF(Input!D776=0,"",Input!D776)</f>
        <v/>
      </c>
      <c r="G776" s="4" t="str">
        <f>IF(Input!E776=0,"",Input!E776)</f>
        <v/>
      </c>
      <c r="H776" s="1" t="str">
        <f>IF(Input!F776=0,"",Input!F776)</f>
        <v/>
      </c>
      <c r="I776" s="1">
        <f>Input!G776</f>
        <v>0</v>
      </c>
      <c r="J776" s="1" t="str">
        <f>_xlfn.IFNA(INDEX(Users!A:A, MATCH(Input!H776, Users!B:B, 0)),"")</f>
        <v/>
      </c>
      <c r="K776" s="1" t="str">
        <f>_xlfn.IFNA(INDEX(Groups!A:A, MATCH(Input!I776, Groups!B:B, 0)),"")</f>
        <v/>
      </c>
    </row>
    <row r="777" spans="5:11" ht="15.75" customHeight="1" x14ac:dyDescent="0.25">
      <c r="E777" s="1" t="str">
        <f>IF(Input!C777=0,"",Input!C777)</f>
        <v/>
      </c>
      <c r="F777" s="4" t="str">
        <f>IF(Input!D777=0,"",Input!D777)</f>
        <v/>
      </c>
      <c r="G777" s="4" t="str">
        <f>IF(Input!E777=0,"",Input!E777)</f>
        <v/>
      </c>
      <c r="H777" s="1" t="str">
        <f>IF(Input!F777=0,"",Input!F777)</f>
        <v/>
      </c>
      <c r="I777" s="1">
        <f>Input!G777</f>
        <v>0</v>
      </c>
      <c r="J777" s="1" t="str">
        <f>_xlfn.IFNA(INDEX(Users!A:A, MATCH(Input!H777, Users!B:B, 0)),"")</f>
        <v/>
      </c>
      <c r="K777" s="1" t="str">
        <f>_xlfn.IFNA(INDEX(Groups!A:A, MATCH(Input!I777, Groups!B:B, 0)),"")</f>
        <v/>
      </c>
    </row>
    <row r="778" spans="5:11" ht="15.75" customHeight="1" x14ac:dyDescent="0.25">
      <c r="E778" s="1" t="str">
        <f>IF(Input!C778=0,"",Input!C778)</f>
        <v/>
      </c>
      <c r="F778" s="4" t="str">
        <f>IF(Input!D778=0,"",Input!D778)</f>
        <v/>
      </c>
      <c r="G778" s="4" t="str">
        <f>IF(Input!E778=0,"",Input!E778)</f>
        <v/>
      </c>
      <c r="H778" s="1" t="str">
        <f>IF(Input!F778=0,"",Input!F778)</f>
        <v/>
      </c>
      <c r="I778" s="1">
        <f>Input!G778</f>
        <v>0</v>
      </c>
      <c r="J778" s="1" t="str">
        <f>_xlfn.IFNA(INDEX(Users!A:A, MATCH(Input!H778, Users!B:B, 0)),"")</f>
        <v/>
      </c>
      <c r="K778" s="1" t="str">
        <f>_xlfn.IFNA(INDEX(Groups!A:A, MATCH(Input!I778, Groups!B:B, 0)),"")</f>
        <v/>
      </c>
    </row>
    <row r="779" spans="5:11" ht="15.75" customHeight="1" x14ac:dyDescent="0.25">
      <c r="E779" s="1" t="str">
        <f>IF(Input!C779=0,"",Input!C779)</f>
        <v/>
      </c>
      <c r="F779" s="4" t="str">
        <f>IF(Input!D779=0,"",Input!D779)</f>
        <v/>
      </c>
      <c r="G779" s="4" t="str">
        <f>IF(Input!E779=0,"",Input!E779)</f>
        <v/>
      </c>
      <c r="H779" s="1" t="str">
        <f>IF(Input!F779=0,"",Input!F779)</f>
        <v/>
      </c>
      <c r="I779" s="1">
        <f>Input!G779</f>
        <v>0</v>
      </c>
      <c r="J779" s="1" t="str">
        <f>_xlfn.IFNA(INDEX(Users!A:A, MATCH(Input!H779, Users!B:B, 0)),"")</f>
        <v/>
      </c>
      <c r="K779" s="1" t="str">
        <f>_xlfn.IFNA(INDEX(Groups!A:A, MATCH(Input!I779, Groups!B:B, 0)),"")</f>
        <v/>
      </c>
    </row>
    <row r="780" spans="5:11" ht="15.75" customHeight="1" x14ac:dyDescent="0.25">
      <c r="E780" s="1" t="str">
        <f>IF(Input!C780=0,"",Input!C780)</f>
        <v/>
      </c>
      <c r="F780" s="4" t="str">
        <f>IF(Input!D780=0,"",Input!D780)</f>
        <v/>
      </c>
      <c r="G780" s="4" t="str">
        <f>IF(Input!E780=0,"",Input!E780)</f>
        <v/>
      </c>
      <c r="H780" s="1" t="str">
        <f>IF(Input!F780=0,"",Input!F780)</f>
        <v/>
      </c>
      <c r="I780" s="1">
        <f>Input!G780</f>
        <v>0</v>
      </c>
      <c r="J780" s="1" t="str">
        <f>_xlfn.IFNA(INDEX(Users!A:A, MATCH(Input!H780, Users!B:B, 0)),"")</f>
        <v/>
      </c>
      <c r="K780" s="1" t="str">
        <f>_xlfn.IFNA(INDEX(Groups!A:A, MATCH(Input!I780, Groups!B:B, 0)),"")</f>
        <v/>
      </c>
    </row>
    <row r="781" spans="5:11" ht="15.75" customHeight="1" x14ac:dyDescent="0.25">
      <c r="E781" s="1" t="str">
        <f>IF(Input!C781=0,"",Input!C781)</f>
        <v/>
      </c>
      <c r="F781" s="4" t="str">
        <f>IF(Input!D781=0,"",Input!D781)</f>
        <v/>
      </c>
      <c r="G781" s="4" t="str">
        <f>IF(Input!E781=0,"",Input!E781)</f>
        <v/>
      </c>
      <c r="H781" s="1" t="str">
        <f>IF(Input!F781=0,"",Input!F781)</f>
        <v/>
      </c>
      <c r="I781" s="1">
        <f>Input!G781</f>
        <v>0</v>
      </c>
      <c r="J781" s="1" t="str">
        <f>_xlfn.IFNA(INDEX(Users!A:A, MATCH(Input!H781, Users!B:B, 0)),"")</f>
        <v/>
      </c>
      <c r="K781" s="1" t="str">
        <f>_xlfn.IFNA(INDEX(Groups!A:A, MATCH(Input!I781, Groups!B:B, 0)),"")</f>
        <v/>
      </c>
    </row>
    <row r="782" spans="5:11" ht="15.75" customHeight="1" x14ac:dyDescent="0.25">
      <c r="E782" s="1" t="str">
        <f>IF(Input!C782=0,"",Input!C782)</f>
        <v/>
      </c>
      <c r="F782" s="4" t="str">
        <f>IF(Input!D782=0,"",Input!D782)</f>
        <v/>
      </c>
      <c r="G782" s="4" t="str">
        <f>IF(Input!E782=0,"",Input!E782)</f>
        <v/>
      </c>
      <c r="H782" s="1" t="str">
        <f>IF(Input!F782=0,"",Input!F782)</f>
        <v/>
      </c>
      <c r="I782" s="1">
        <f>Input!G782</f>
        <v>0</v>
      </c>
      <c r="J782" s="1" t="str">
        <f>_xlfn.IFNA(INDEX(Users!A:A, MATCH(Input!H782, Users!B:B, 0)),"")</f>
        <v/>
      </c>
      <c r="K782" s="1" t="str">
        <f>_xlfn.IFNA(INDEX(Groups!A:A, MATCH(Input!I782, Groups!B:B, 0)),"")</f>
        <v/>
      </c>
    </row>
    <row r="783" spans="5:11" ht="15.75" customHeight="1" x14ac:dyDescent="0.25">
      <c r="E783" s="1" t="str">
        <f>IF(Input!C783=0,"",Input!C783)</f>
        <v/>
      </c>
      <c r="F783" s="4" t="str">
        <f>IF(Input!D783=0,"",Input!D783)</f>
        <v/>
      </c>
      <c r="G783" s="4" t="str">
        <f>IF(Input!E783=0,"",Input!E783)</f>
        <v/>
      </c>
      <c r="H783" s="1" t="str">
        <f>IF(Input!F783=0,"",Input!F783)</f>
        <v/>
      </c>
      <c r="I783" s="1">
        <f>Input!G783</f>
        <v>0</v>
      </c>
      <c r="J783" s="1" t="str">
        <f>_xlfn.IFNA(INDEX(Users!A:A, MATCH(Input!H783, Users!B:B, 0)),"")</f>
        <v/>
      </c>
      <c r="K783" s="1" t="str">
        <f>_xlfn.IFNA(INDEX(Groups!A:A, MATCH(Input!I783, Groups!B:B, 0)),"")</f>
        <v/>
      </c>
    </row>
    <row r="784" spans="5:11" ht="15.75" customHeight="1" x14ac:dyDescent="0.25">
      <c r="E784" s="1" t="str">
        <f>IF(Input!C784=0,"",Input!C784)</f>
        <v/>
      </c>
      <c r="F784" s="4" t="str">
        <f>IF(Input!D784=0,"",Input!D784)</f>
        <v/>
      </c>
      <c r="G784" s="4" t="str">
        <f>IF(Input!E784=0,"",Input!E784)</f>
        <v/>
      </c>
      <c r="H784" s="1" t="str">
        <f>IF(Input!F784=0,"",Input!F784)</f>
        <v/>
      </c>
      <c r="I784" s="1">
        <f>Input!G784</f>
        <v>0</v>
      </c>
      <c r="J784" s="1" t="str">
        <f>_xlfn.IFNA(INDEX(Users!A:A, MATCH(Input!H784, Users!B:B, 0)),"")</f>
        <v/>
      </c>
      <c r="K784" s="1" t="str">
        <f>_xlfn.IFNA(INDEX(Groups!A:A, MATCH(Input!I784, Groups!B:B, 0)),"")</f>
        <v/>
      </c>
    </row>
    <row r="785" spans="5:11" ht="15.75" customHeight="1" x14ac:dyDescent="0.25">
      <c r="E785" s="1" t="str">
        <f>IF(Input!C785=0,"",Input!C785)</f>
        <v/>
      </c>
      <c r="F785" s="4" t="str">
        <f>IF(Input!D785=0,"",Input!D785)</f>
        <v/>
      </c>
      <c r="G785" s="4" t="str">
        <f>IF(Input!E785=0,"",Input!E785)</f>
        <v/>
      </c>
      <c r="H785" s="1" t="str">
        <f>IF(Input!F785=0,"",Input!F785)</f>
        <v/>
      </c>
      <c r="I785" s="1">
        <f>Input!G785</f>
        <v>0</v>
      </c>
      <c r="J785" s="1" t="str">
        <f>_xlfn.IFNA(INDEX(Users!A:A, MATCH(Input!H785, Users!B:B, 0)),"")</f>
        <v/>
      </c>
      <c r="K785" s="1" t="str">
        <f>_xlfn.IFNA(INDEX(Groups!A:A, MATCH(Input!I785, Groups!B:B, 0)),"")</f>
        <v/>
      </c>
    </row>
    <row r="786" spans="5:11" ht="15.75" customHeight="1" x14ac:dyDescent="0.25">
      <c r="E786" s="1" t="str">
        <f>IF(Input!C786=0,"",Input!C786)</f>
        <v/>
      </c>
      <c r="F786" s="4" t="str">
        <f>IF(Input!D786=0,"",Input!D786)</f>
        <v/>
      </c>
      <c r="G786" s="4" t="str">
        <f>IF(Input!E786=0,"",Input!E786)</f>
        <v/>
      </c>
      <c r="H786" s="1" t="str">
        <f>IF(Input!F786=0,"",Input!F786)</f>
        <v/>
      </c>
      <c r="I786" s="1">
        <f>Input!G786</f>
        <v>0</v>
      </c>
      <c r="J786" s="1" t="str">
        <f>_xlfn.IFNA(INDEX(Users!A:A, MATCH(Input!H786, Users!B:B, 0)),"")</f>
        <v/>
      </c>
      <c r="K786" s="1" t="str">
        <f>_xlfn.IFNA(INDEX(Groups!A:A, MATCH(Input!I786, Groups!B:B, 0)),"")</f>
        <v/>
      </c>
    </row>
    <row r="787" spans="5:11" ht="15.75" customHeight="1" x14ac:dyDescent="0.25">
      <c r="E787" s="1" t="str">
        <f>IF(Input!C787=0,"",Input!C787)</f>
        <v/>
      </c>
      <c r="F787" s="4" t="str">
        <f>IF(Input!D787=0,"",Input!D787)</f>
        <v/>
      </c>
      <c r="G787" s="4" t="str">
        <f>IF(Input!E787=0,"",Input!E787)</f>
        <v/>
      </c>
      <c r="H787" s="1" t="str">
        <f>IF(Input!F787=0,"",Input!F787)</f>
        <v/>
      </c>
      <c r="I787" s="1">
        <f>Input!G787</f>
        <v>0</v>
      </c>
      <c r="J787" s="1" t="str">
        <f>_xlfn.IFNA(INDEX(Users!A:A, MATCH(Input!H787, Users!B:B, 0)),"")</f>
        <v/>
      </c>
      <c r="K787" s="1" t="str">
        <f>_xlfn.IFNA(INDEX(Groups!A:A, MATCH(Input!I787, Groups!B:B, 0)),"")</f>
        <v/>
      </c>
    </row>
    <row r="788" spans="5:11" ht="15.75" customHeight="1" x14ac:dyDescent="0.25">
      <c r="E788" s="1" t="str">
        <f>IF(Input!C788=0,"",Input!C788)</f>
        <v/>
      </c>
      <c r="F788" s="4" t="str">
        <f>IF(Input!D788=0,"",Input!D788)</f>
        <v/>
      </c>
      <c r="G788" s="4" t="str">
        <f>IF(Input!E788=0,"",Input!E788)</f>
        <v/>
      </c>
      <c r="H788" s="1" t="str">
        <f>IF(Input!F788=0,"",Input!F788)</f>
        <v/>
      </c>
      <c r="I788" s="1">
        <f>Input!G788</f>
        <v>0</v>
      </c>
      <c r="J788" s="1" t="str">
        <f>_xlfn.IFNA(INDEX(Users!A:A, MATCH(Input!H788, Users!B:B, 0)),"")</f>
        <v/>
      </c>
      <c r="K788" s="1" t="str">
        <f>_xlfn.IFNA(INDEX(Groups!A:A, MATCH(Input!I788, Groups!B:B, 0)),"")</f>
        <v/>
      </c>
    </row>
    <row r="789" spans="5:11" ht="15.75" customHeight="1" x14ac:dyDescent="0.25">
      <c r="E789" s="1" t="str">
        <f>IF(Input!C789=0,"",Input!C789)</f>
        <v/>
      </c>
      <c r="F789" s="4" t="str">
        <f>IF(Input!D789=0,"",Input!D789)</f>
        <v/>
      </c>
      <c r="G789" s="4" t="str">
        <f>IF(Input!E789=0,"",Input!E789)</f>
        <v/>
      </c>
      <c r="H789" s="1" t="str">
        <f>IF(Input!F789=0,"",Input!F789)</f>
        <v/>
      </c>
      <c r="I789" s="1">
        <f>Input!G789</f>
        <v>0</v>
      </c>
      <c r="J789" s="1" t="str">
        <f>_xlfn.IFNA(INDEX(Users!A:A, MATCH(Input!H789, Users!B:B, 0)),"")</f>
        <v/>
      </c>
      <c r="K789" s="1" t="str">
        <f>_xlfn.IFNA(INDEX(Groups!A:A, MATCH(Input!I789, Groups!B:B, 0)),"")</f>
        <v/>
      </c>
    </row>
    <row r="790" spans="5:11" ht="15.75" customHeight="1" x14ac:dyDescent="0.25">
      <c r="E790" s="1" t="str">
        <f>IF(Input!C790=0,"",Input!C790)</f>
        <v/>
      </c>
      <c r="F790" s="4" t="str">
        <f>IF(Input!D790=0,"",Input!D790)</f>
        <v/>
      </c>
      <c r="G790" s="4" t="str">
        <f>IF(Input!E790=0,"",Input!E790)</f>
        <v/>
      </c>
      <c r="H790" s="1" t="str">
        <f>IF(Input!F790=0,"",Input!F790)</f>
        <v/>
      </c>
      <c r="I790" s="1">
        <f>Input!G790</f>
        <v>0</v>
      </c>
      <c r="J790" s="1" t="str">
        <f>_xlfn.IFNA(INDEX(Users!A:A, MATCH(Input!H790, Users!B:B, 0)),"")</f>
        <v/>
      </c>
      <c r="K790" s="1" t="str">
        <f>_xlfn.IFNA(INDEX(Groups!A:A, MATCH(Input!I790, Groups!B:B, 0)),"")</f>
        <v/>
      </c>
    </row>
    <row r="791" spans="5:11" ht="15.75" customHeight="1" x14ac:dyDescent="0.25">
      <c r="E791" s="1" t="str">
        <f>IF(Input!C791=0,"",Input!C791)</f>
        <v/>
      </c>
      <c r="F791" s="4" t="str">
        <f>IF(Input!D791=0,"",Input!D791)</f>
        <v/>
      </c>
      <c r="G791" s="4" t="str">
        <f>IF(Input!E791=0,"",Input!E791)</f>
        <v/>
      </c>
      <c r="H791" s="1" t="str">
        <f>IF(Input!F791=0,"",Input!F791)</f>
        <v/>
      </c>
      <c r="I791" s="1">
        <f>Input!G791</f>
        <v>0</v>
      </c>
      <c r="J791" s="1" t="str">
        <f>_xlfn.IFNA(INDEX(Users!A:A, MATCH(Input!H791, Users!B:B, 0)),"")</f>
        <v/>
      </c>
      <c r="K791" s="1" t="str">
        <f>_xlfn.IFNA(INDEX(Groups!A:A, MATCH(Input!I791, Groups!B:B, 0)),"")</f>
        <v/>
      </c>
    </row>
    <row r="792" spans="5:11" ht="15.75" customHeight="1" x14ac:dyDescent="0.25">
      <c r="E792" s="1" t="str">
        <f>IF(Input!C792=0,"",Input!C792)</f>
        <v/>
      </c>
      <c r="F792" s="4" t="str">
        <f>IF(Input!D792=0,"",Input!D792)</f>
        <v/>
      </c>
      <c r="G792" s="4" t="str">
        <f>IF(Input!E792=0,"",Input!E792)</f>
        <v/>
      </c>
      <c r="H792" s="1" t="str">
        <f>IF(Input!F792=0,"",Input!F792)</f>
        <v/>
      </c>
      <c r="I792" s="1">
        <f>Input!G792</f>
        <v>0</v>
      </c>
      <c r="J792" s="1" t="str">
        <f>_xlfn.IFNA(INDEX(Users!A:A, MATCH(Input!H792, Users!B:B, 0)),"")</f>
        <v/>
      </c>
      <c r="K792" s="1" t="str">
        <f>_xlfn.IFNA(INDEX(Groups!A:A, MATCH(Input!I792, Groups!B:B, 0)),"")</f>
        <v/>
      </c>
    </row>
    <row r="793" spans="5:11" ht="15.75" customHeight="1" x14ac:dyDescent="0.25">
      <c r="E793" s="1" t="str">
        <f>IF(Input!C793=0,"",Input!C793)</f>
        <v/>
      </c>
      <c r="F793" s="4" t="str">
        <f>IF(Input!D793=0,"",Input!D793)</f>
        <v/>
      </c>
      <c r="G793" s="4" t="str">
        <f>IF(Input!E793=0,"",Input!E793)</f>
        <v/>
      </c>
      <c r="H793" s="1" t="str">
        <f>IF(Input!F793=0,"",Input!F793)</f>
        <v/>
      </c>
      <c r="I793" s="1">
        <f>Input!G793</f>
        <v>0</v>
      </c>
      <c r="J793" s="1" t="str">
        <f>_xlfn.IFNA(INDEX(Users!A:A, MATCH(Input!H793, Users!B:B, 0)),"")</f>
        <v/>
      </c>
      <c r="K793" s="1" t="str">
        <f>_xlfn.IFNA(INDEX(Groups!A:A, MATCH(Input!I793, Groups!B:B, 0)),"")</f>
        <v/>
      </c>
    </row>
    <row r="794" spans="5:11" ht="15.75" customHeight="1" x14ac:dyDescent="0.25">
      <c r="E794" s="1" t="str">
        <f>IF(Input!C794=0,"",Input!C794)</f>
        <v/>
      </c>
      <c r="F794" s="4" t="str">
        <f>IF(Input!D794=0,"",Input!D794)</f>
        <v/>
      </c>
      <c r="G794" s="4" t="str">
        <f>IF(Input!E794=0,"",Input!E794)</f>
        <v/>
      </c>
      <c r="H794" s="1" t="str">
        <f>IF(Input!F794=0,"",Input!F794)</f>
        <v/>
      </c>
      <c r="I794" s="1">
        <f>Input!G794</f>
        <v>0</v>
      </c>
      <c r="J794" s="1" t="str">
        <f>_xlfn.IFNA(INDEX(Users!A:A, MATCH(Input!H794, Users!B:B, 0)),"")</f>
        <v/>
      </c>
      <c r="K794" s="1" t="str">
        <f>_xlfn.IFNA(INDEX(Groups!A:A, MATCH(Input!I794, Groups!B:B, 0)),"")</f>
        <v/>
      </c>
    </row>
    <row r="795" spans="5:11" ht="15.75" customHeight="1" x14ac:dyDescent="0.25">
      <c r="E795" s="1" t="str">
        <f>IF(Input!C795=0,"",Input!C795)</f>
        <v/>
      </c>
      <c r="F795" s="4" t="str">
        <f>IF(Input!D795=0,"",Input!D795)</f>
        <v/>
      </c>
      <c r="G795" s="4" t="str">
        <f>IF(Input!E795=0,"",Input!E795)</f>
        <v/>
      </c>
      <c r="H795" s="1" t="str">
        <f>IF(Input!F795=0,"",Input!F795)</f>
        <v/>
      </c>
      <c r="I795" s="1">
        <f>Input!G795</f>
        <v>0</v>
      </c>
      <c r="J795" s="1" t="str">
        <f>_xlfn.IFNA(INDEX(Users!A:A, MATCH(Input!H795, Users!B:B, 0)),"")</f>
        <v/>
      </c>
      <c r="K795" s="1" t="str">
        <f>_xlfn.IFNA(INDEX(Groups!A:A, MATCH(Input!I795, Groups!B:B, 0)),"")</f>
        <v/>
      </c>
    </row>
    <row r="796" spans="5:11" ht="15.75" customHeight="1" x14ac:dyDescent="0.25">
      <c r="E796" s="1" t="str">
        <f>IF(Input!C796=0,"",Input!C796)</f>
        <v/>
      </c>
      <c r="F796" s="4" t="str">
        <f>IF(Input!D796=0,"",Input!D796)</f>
        <v/>
      </c>
      <c r="G796" s="4" t="str">
        <f>IF(Input!E796=0,"",Input!E796)</f>
        <v/>
      </c>
      <c r="H796" s="1" t="str">
        <f>IF(Input!F796=0,"",Input!F796)</f>
        <v/>
      </c>
      <c r="I796" s="1">
        <f>Input!G796</f>
        <v>0</v>
      </c>
      <c r="J796" s="1" t="str">
        <f>_xlfn.IFNA(INDEX(Users!A:A, MATCH(Input!H796, Users!B:B, 0)),"")</f>
        <v/>
      </c>
      <c r="K796" s="1" t="str">
        <f>_xlfn.IFNA(INDEX(Groups!A:A, MATCH(Input!I796, Groups!B:B, 0)),"")</f>
        <v/>
      </c>
    </row>
    <row r="797" spans="5:11" ht="15.75" customHeight="1" x14ac:dyDescent="0.25">
      <c r="E797" s="1" t="str">
        <f>IF(Input!C797=0,"",Input!C797)</f>
        <v/>
      </c>
      <c r="F797" s="4" t="str">
        <f>IF(Input!D797=0,"",Input!D797)</f>
        <v/>
      </c>
      <c r="G797" s="4" t="str">
        <f>IF(Input!E797=0,"",Input!E797)</f>
        <v/>
      </c>
      <c r="H797" s="1" t="str">
        <f>IF(Input!F797=0,"",Input!F797)</f>
        <v/>
      </c>
      <c r="I797" s="1">
        <f>Input!G797</f>
        <v>0</v>
      </c>
      <c r="J797" s="1" t="str">
        <f>_xlfn.IFNA(INDEX(Users!A:A, MATCH(Input!H797, Users!B:B, 0)),"")</f>
        <v/>
      </c>
      <c r="K797" s="1" t="str">
        <f>_xlfn.IFNA(INDEX(Groups!A:A, MATCH(Input!I797, Groups!B:B, 0)),"")</f>
        <v/>
      </c>
    </row>
    <row r="798" spans="5:11" ht="15.75" customHeight="1" x14ac:dyDescent="0.25">
      <c r="E798" s="1" t="str">
        <f>IF(Input!C798=0,"",Input!C798)</f>
        <v/>
      </c>
      <c r="F798" s="4" t="str">
        <f>IF(Input!D798=0,"",Input!D798)</f>
        <v/>
      </c>
      <c r="G798" s="4" t="str">
        <f>IF(Input!E798=0,"",Input!E798)</f>
        <v/>
      </c>
      <c r="H798" s="1" t="str">
        <f>IF(Input!F798=0,"",Input!F798)</f>
        <v/>
      </c>
      <c r="I798" s="1">
        <f>Input!G798</f>
        <v>0</v>
      </c>
      <c r="J798" s="1" t="str">
        <f>_xlfn.IFNA(INDEX(Users!A:A, MATCH(Input!H798, Users!B:B, 0)),"")</f>
        <v/>
      </c>
      <c r="K798" s="1" t="str">
        <f>_xlfn.IFNA(INDEX(Groups!A:A, MATCH(Input!I798, Groups!B:B, 0)),"")</f>
        <v/>
      </c>
    </row>
    <row r="799" spans="5:11" ht="15.75" customHeight="1" x14ac:dyDescent="0.25">
      <c r="E799" s="1" t="str">
        <f>IF(Input!C799=0,"",Input!C799)</f>
        <v/>
      </c>
      <c r="F799" s="4" t="str">
        <f>IF(Input!D799=0,"",Input!D799)</f>
        <v/>
      </c>
      <c r="G799" s="4" t="str">
        <f>IF(Input!E799=0,"",Input!E799)</f>
        <v/>
      </c>
      <c r="H799" s="1" t="str">
        <f>IF(Input!F799=0,"",Input!F799)</f>
        <v/>
      </c>
      <c r="I799" s="1">
        <f>Input!G799</f>
        <v>0</v>
      </c>
      <c r="J799" s="1" t="str">
        <f>_xlfn.IFNA(INDEX(Users!A:A, MATCH(Input!H799, Users!B:B, 0)),"")</f>
        <v/>
      </c>
      <c r="K799" s="1" t="str">
        <f>_xlfn.IFNA(INDEX(Groups!A:A, MATCH(Input!I799, Groups!B:B, 0)),"")</f>
        <v/>
      </c>
    </row>
    <row r="800" spans="5:11" ht="15.75" customHeight="1" x14ac:dyDescent="0.25">
      <c r="E800" s="1" t="str">
        <f>IF(Input!C800=0,"",Input!C800)</f>
        <v/>
      </c>
      <c r="F800" s="4" t="str">
        <f>IF(Input!D800=0,"",Input!D800)</f>
        <v/>
      </c>
      <c r="G800" s="4" t="str">
        <f>IF(Input!E800=0,"",Input!E800)</f>
        <v/>
      </c>
      <c r="H800" s="1" t="str">
        <f>IF(Input!F800=0,"",Input!F800)</f>
        <v/>
      </c>
      <c r="I800" s="1">
        <f>Input!G800</f>
        <v>0</v>
      </c>
      <c r="J800" s="1" t="str">
        <f>_xlfn.IFNA(INDEX(Users!A:A, MATCH(Input!H800, Users!B:B, 0)),"")</f>
        <v/>
      </c>
      <c r="K800" s="1" t="str">
        <f>_xlfn.IFNA(INDEX(Groups!A:A, MATCH(Input!I800, Groups!B:B, 0)),"")</f>
        <v/>
      </c>
    </row>
    <row r="801" spans="5:11" ht="15.75" customHeight="1" x14ac:dyDescent="0.25">
      <c r="E801" s="1" t="str">
        <f>IF(Input!C801=0,"",Input!C801)</f>
        <v/>
      </c>
      <c r="F801" s="4" t="str">
        <f>IF(Input!D801=0,"",Input!D801)</f>
        <v/>
      </c>
      <c r="G801" s="4" t="str">
        <f>IF(Input!E801=0,"",Input!E801)</f>
        <v/>
      </c>
      <c r="H801" s="1" t="str">
        <f>IF(Input!F801=0,"",Input!F801)</f>
        <v/>
      </c>
      <c r="I801" s="1">
        <f>Input!G801</f>
        <v>0</v>
      </c>
      <c r="J801" s="1" t="str">
        <f>_xlfn.IFNA(INDEX(Users!A:A, MATCH(Input!H801, Users!B:B, 0)),"")</f>
        <v/>
      </c>
      <c r="K801" s="1" t="str">
        <f>_xlfn.IFNA(INDEX(Groups!A:A, MATCH(Input!I801, Groups!B:B, 0)),"")</f>
        <v/>
      </c>
    </row>
    <row r="802" spans="5:11" ht="15.75" customHeight="1" x14ac:dyDescent="0.25">
      <c r="E802" s="1" t="str">
        <f>IF(Input!C802=0,"",Input!C802)</f>
        <v/>
      </c>
      <c r="F802" s="4" t="str">
        <f>IF(Input!D802=0,"",Input!D802)</f>
        <v/>
      </c>
      <c r="G802" s="4" t="str">
        <f>IF(Input!E802=0,"",Input!E802)</f>
        <v/>
      </c>
      <c r="H802" s="1" t="str">
        <f>IF(Input!F802=0,"",Input!F802)</f>
        <v/>
      </c>
      <c r="I802" s="1">
        <f>Input!G802</f>
        <v>0</v>
      </c>
      <c r="J802" s="1" t="str">
        <f>_xlfn.IFNA(INDEX(Users!A:A, MATCH(Input!H802, Users!B:B, 0)),"")</f>
        <v/>
      </c>
      <c r="K802" s="1" t="str">
        <f>_xlfn.IFNA(INDEX(Groups!A:A, MATCH(Input!I802, Groups!B:B, 0)),"")</f>
        <v/>
      </c>
    </row>
    <row r="803" spans="5:11" ht="15.75" customHeight="1" x14ac:dyDescent="0.25">
      <c r="E803" s="1" t="str">
        <f>IF(Input!C803=0,"",Input!C803)</f>
        <v/>
      </c>
      <c r="F803" s="4" t="str">
        <f>IF(Input!D803=0,"",Input!D803)</f>
        <v/>
      </c>
      <c r="G803" s="4" t="str">
        <f>IF(Input!E803=0,"",Input!E803)</f>
        <v/>
      </c>
      <c r="H803" s="1" t="str">
        <f>IF(Input!F803=0,"",Input!F803)</f>
        <v/>
      </c>
      <c r="I803" s="1">
        <f>Input!G803</f>
        <v>0</v>
      </c>
      <c r="J803" s="1" t="str">
        <f>_xlfn.IFNA(INDEX(Users!A:A, MATCH(Input!H803, Users!B:B, 0)),"")</f>
        <v/>
      </c>
      <c r="K803" s="1" t="str">
        <f>_xlfn.IFNA(INDEX(Groups!A:A, MATCH(Input!I803, Groups!B:B, 0)),"")</f>
        <v/>
      </c>
    </row>
    <row r="804" spans="5:11" ht="15.75" customHeight="1" x14ac:dyDescent="0.25">
      <c r="E804" s="1" t="str">
        <f>IF(Input!C804=0,"",Input!C804)</f>
        <v/>
      </c>
      <c r="F804" s="4" t="str">
        <f>IF(Input!D804=0,"",Input!D804)</f>
        <v/>
      </c>
      <c r="G804" s="4" t="str">
        <f>IF(Input!E804=0,"",Input!E804)</f>
        <v/>
      </c>
      <c r="H804" s="1" t="str">
        <f>IF(Input!F804=0,"",Input!F804)</f>
        <v/>
      </c>
      <c r="I804" s="1">
        <f>Input!G804</f>
        <v>0</v>
      </c>
      <c r="J804" s="1" t="str">
        <f>_xlfn.IFNA(INDEX(Users!A:A, MATCH(Input!H804, Users!B:B, 0)),"")</f>
        <v/>
      </c>
      <c r="K804" s="1" t="str">
        <f>_xlfn.IFNA(INDEX(Groups!A:A, MATCH(Input!I804, Groups!B:B, 0)),"")</f>
        <v/>
      </c>
    </row>
    <row r="805" spans="5:11" ht="15.75" customHeight="1" x14ac:dyDescent="0.25">
      <c r="E805" s="1" t="str">
        <f>IF(Input!C805=0,"",Input!C805)</f>
        <v/>
      </c>
      <c r="F805" s="4" t="str">
        <f>IF(Input!D805=0,"",Input!D805)</f>
        <v/>
      </c>
      <c r="G805" s="4" t="str">
        <f>IF(Input!E805=0,"",Input!E805)</f>
        <v/>
      </c>
      <c r="H805" s="1" t="str">
        <f>IF(Input!F805=0,"",Input!F805)</f>
        <v/>
      </c>
      <c r="I805" s="1">
        <f>Input!G805</f>
        <v>0</v>
      </c>
      <c r="J805" s="1" t="str">
        <f>_xlfn.IFNA(INDEX(Users!A:A, MATCH(Input!H805, Users!B:B, 0)),"")</f>
        <v/>
      </c>
      <c r="K805" s="1" t="str">
        <f>_xlfn.IFNA(INDEX(Groups!A:A, MATCH(Input!I805, Groups!B:B, 0)),"")</f>
        <v/>
      </c>
    </row>
    <row r="806" spans="5:11" ht="15.75" customHeight="1" x14ac:dyDescent="0.25">
      <c r="E806" s="1" t="str">
        <f>IF(Input!C806=0,"",Input!C806)</f>
        <v/>
      </c>
      <c r="F806" s="4" t="str">
        <f>IF(Input!D806=0,"",Input!D806)</f>
        <v/>
      </c>
      <c r="G806" s="4" t="str">
        <f>IF(Input!E806=0,"",Input!E806)</f>
        <v/>
      </c>
      <c r="H806" s="1" t="str">
        <f>IF(Input!F806=0,"",Input!F806)</f>
        <v/>
      </c>
      <c r="I806" s="1">
        <f>Input!G806</f>
        <v>0</v>
      </c>
      <c r="J806" s="1" t="str">
        <f>_xlfn.IFNA(INDEX(Users!A:A, MATCH(Input!H806, Users!B:B, 0)),"")</f>
        <v/>
      </c>
      <c r="K806" s="1" t="str">
        <f>_xlfn.IFNA(INDEX(Groups!A:A, MATCH(Input!I806, Groups!B:B, 0)),"")</f>
        <v/>
      </c>
    </row>
    <row r="807" spans="5:11" ht="15.75" customHeight="1" x14ac:dyDescent="0.25">
      <c r="E807" s="1" t="str">
        <f>IF(Input!C807=0,"",Input!C807)</f>
        <v/>
      </c>
      <c r="F807" s="4" t="str">
        <f>IF(Input!D807=0,"",Input!D807)</f>
        <v/>
      </c>
      <c r="G807" s="4" t="str">
        <f>IF(Input!E807=0,"",Input!E807)</f>
        <v/>
      </c>
      <c r="H807" s="1" t="str">
        <f>IF(Input!F807=0,"",Input!F807)</f>
        <v/>
      </c>
      <c r="I807" s="1">
        <f>Input!G807</f>
        <v>0</v>
      </c>
      <c r="J807" s="1" t="str">
        <f>_xlfn.IFNA(INDEX(Users!A:A, MATCH(Input!H807, Users!B:B, 0)),"")</f>
        <v/>
      </c>
      <c r="K807" s="1" t="str">
        <f>_xlfn.IFNA(INDEX(Groups!A:A, MATCH(Input!I807, Groups!B:B, 0)),"")</f>
        <v/>
      </c>
    </row>
    <row r="808" spans="5:11" ht="15.75" customHeight="1" x14ac:dyDescent="0.25">
      <c r="E808" s="1" t="str">
        <f>IF(Input!C808=0,"",Input!C808)</f>
        <v/>
      </c>
      <c r="F808" s="4" t="str">
        <f>IF(Input!D808=0,"",Input!D808)</f>
        <v/>
      </c>
      <c r="G808" s="4" t="str">
        <f>IF(Input!E808=0,"",Input!E808)</f>
        <v/>
      </c>
      <c r="H808" s="1" t="str">
        <f>IF(Input!F808=0,"",Input!F808)</f>
        <v/>
      </c>
      <c r="I808" s="1">
        <f>Input!G808</f>
        <v>0</v>
      </c>
      <c r="J808" s="1" t="str">
        <f>_xlfn.IFNA(INDEX(Users!A:A, MATCH(Input!H808, Users!B:B, 0)),"")</f>
        <v/>
      </c>
      <c r="K808" s="1" t="str">
        <f>_xlfn.IFNA(INDEX(Groups!A:A, MATCH(Input!I808, Groups!B:B, 0)),"")</f>
        <v/>
      </c>
    </row>
    <row r="809" spans="5:11" ht="15.75" customHeight="1" x14ac:dyDescent="0.25">
      <c r="E809" s="1" t="str">
        <f>IF(Input!C809=0,"",Input!C809)</f>
        <v/>
      </c>
      <c r="F809" s="4" t="str">
        <f>IF(Input!D809=0,"",Input!D809)</f>
        <v/>
      </c>
      <c r="G809" s="4" t="str">
        <f>IF(Input!E809=0,"",Input!E809)</f>
        <v/>
      </c>
      <c r="H809" s="1" t="str">
        <f>IF(Input!F809=0,"",Input!F809)</f>
        <v/>
      </c>
      <c r="I809" s="1">
        <f>Input!G809</f>
        <v>0</v>
      </c>
      <c r="J809" s="1" t="str">
        <f>_xlfn.IFNA(INDEX(Users!A:A, MATCH(Input!H809, Users!B:B, 0)),"")</f>
        <v/>
      </c>
      <c r="K809" s="1" t="str">
        <f>_xlfn.IFNA(INDEX(Groups!A:A, MATCH(Input!I809, Groups!B:B, 0)),"")</f>
        <v/>
      </c>
    </row>
    <row r="810" spans="5:11" ht="15.75" customHeight="1" x14ac:dyDescent="0.25">
      <c r="E810" s="1" t="str">
        <f>IF(Input!C810=0,"",Input!C810)</f>
        <v/>
      </c>
      <c r="F810" s="4" t="str">
        <f>IF(Input!D810=0,"",Input!D810)</f>
        <v/>
      </c>
      <c r="G810" s="4" t="str">
        <f>IF(Input!E810=0,"",Input!E810)</f>
        <v/>
      </c>
      <c r="H810" s="1" t="str">
        <f>IF(Input!F810=0,"",Input!F810)</f>
        <v/>
      </c>
      <c r="I810" s="1">
        <f>Input!G810</f>
        <v>0</v>
      </c>
      <c r="J810" s="1" t="str">
        <f>_xlfn.IFNA(INDEX(Users!A:A, MATCH(Input!H810, Users!B:B, 0)),"")</f>
        <v/>
      </c>
      <c r="K810" s="1" t="str">
        <f>_xlfn.IFNA(INDEX(Groups!A:A, MATCH(Input!I810, Groups!B:B, 0)),"")</f>
        <v/>
      </c>
    </row>
    <row r="811" spans="5:11" ht="15.75" customHeight="1" x14ac:dyDescent="0.25">
      <c r="E811" s="1" t="str">
        <f>IF(Input!C811=0,"",Input!C811)</f>
        <v/>
      </c>
      <c r="F811" s="4" t="str">
        <f>IF(Input!D811=0,"",Input!D811)</f>
        <v/>
      </c>
      <c r="G811" s="4" t="str">
        <f>IF(Input!E811=0,"",Input!E811)</f>
        <v/>
      </c>
      <c r="H811" s="1" t="str">
        <f>IF(Input!F811=0,"",Input!F811)</f>
        <v/>
      </c>
      <c r="I811" s="1">
        <f>Input!G811</f>
        <v>0</v>
      </c>
      <c r="J811" s="1" t="str">
        <f>_xlfn.IFNA(INDEX(Users!A:A, MATCH(Input!H811, Users!B:B, 0)),"")</f>
        <v/>
      </c>
      <c r="K811" s="1" t="str">
        <f>_xlfn.IFNA(INDEX(Groups!A:A, MATCH(Input!I811, Groups!B:B, 0)),"")</f>
        <v/>
      </c>
    </row>
    <row r="812" spans="5:11" ht="15.75" customHeight="1" x14ac:dyDescent="0.25">
      <c r="E812" s="1" t="str">
        <f>IF(Input!C812=0,"",Input!C812)</f>
        <v/>
      </c>
      <c r="F812" s="4" t="str">
        <f>IF(Input!D812=0,"",Input!D812)</f>
        <v/>
      </c>
      <c r="G812" s="4" t="str">
        <f>IF(Input!E812=0,"",Input!E812)</f>
        <v/>
      </c>
      <c r="H812" s="1" t="str">
        <f>IF(Input!F812=0,"",Input!F812)</f>
        <v/>
      </c>
      <c r="I812" s="1">
        <f>Input!G812</f>
        <v>0</v>
      </c>
      <c r="J812" s="1" t="str">
        <f>_xlfn.IFNA(INDEX(Users!A:A, MATCH(Input!H812, Users!B:B, 0)),"")</f>
        <v/>
      </c>
      <c r="K812" s="1" t="str">
        <f>_xlfn.IFNA(INDEX(Groups!A:A, MATCH(Input!I812, Groups!B:B, 0)),"")</f>
        <v/>
      </c>
    </row>
    <row r="813" spans="5:11" ht="15.75" customHeight="1" x14ac:dyDescent="0.25">
      <c r="E813" s="1" t="str">
        <f>IF(Input!C813=0,"",Input!C813)</f>
        <v/>
      </c>
      <c r="F813" s="4" t="str">
        <f>IF(Input!D813=0,"",Input!D813)</f>
        <v/>
      </c>
      <c r="G813" s="4" t="str">
        <f>IF(Input!E813=0,"",Input!E813)</f>
        <v/>
      </c>
      <c r="H813" s="1" t="str">
        <f>IF(Input!F813=0,"",Input!F813)</f>
        <v/>
      </c>
      <c r="I813" s="1">
        <f>Input!G813</f>
        <v>0</v>
      </c>
      <c r="J813" s="1" t="str">
        <f>_xlfn.IFNA(INDEX(Users!A:A, MATCH(Input!H813, Users!B:B, 0)),"")</f>
        <v/>
      </c>
      <c r="K813" s="1" t="str">
        <f>_xlfn.IFNA(INDEX(Groups!A:A, MATCH(Input!I813, Groups!B:B, 0)),"")</f>
        <v/>
      </c>
    </row>
    <row r="814" spans="5:11" ht="15.75" customHeight="1" x14ac:dyDescent="0.25">
      <c r="E814" s="1" t="str">
        <f>IF(Input!C814=0,"",Input!C814)</f>
        <v/>
      </c>
      <c r="F814" s="4" t="str">
        <f>IF(Input!D814=0,"",Input!D814)</f>
        <v/>
      </c>
      <c r="G814" s="4" t="str">
        <f>IF(Input!E814=0,"",Input!E814)</f>
        <v/>
      </c>
      <c r="H814" s="1" t="str">
        <f>IF(Input!F814=0,"",Input!F814)</f>
        <v/>
      </c>
      <c r="I814" s="1">
        <f>Input!G814</f>
        <v>0</v>
      </c>
      <c r="J814" s="1" t="str">
        <f>_xlfn.IFNA(INDEX(Users!A:A, MATCH(Input!H814, Users!B:B, 0)),"")</f>
        <v/>
      </c>
      <c r="K814" s="1" t="str">
        <f>_xlfn.IFNA(INDEX(Groups!A:A, MATCH(Input!I814, Groups!B:B, 0)),"")</f>
        <v/>
      </c>
    </row>
    <row r="815" spans="5:11" ht="15.75" customHeight="1" x14ac:dyDescent="0.25">
      <c r="E815" s="1" t="str">
        <f>IF(Input!C815=0,"",Input!C815)</f>
        <v/>
      </c>
      <c r="F815" s="4" t="str">
        <f>IF(Input!D815=0,"",Input!D815)</f>
        <v/>
      </c>
      <c r="G815" s="4" t="str">
        <f>IF(Input!E815=0,"",Input!E815)</f>
        <v/>
      </c>
      <c r="H815" s="1" t="str">
        <f>IF(Input!F815=0,"",Input!F815)</f>
        <v/>
      </c>
      <c r="I815" s="1">
        <f>Input!G815</f>
        <v>0</v>
      </c>
      <c r="J815" s="1" t="str">
        <f>_xlfn.IFNA(INDEX(Users!A:A, MATCH(Input!H815, Users!B:B, 0)),"")</f>
        <v/>
      </c>
      <c r="K815" s="1" t="str">
        <f>_xlfn.IFNA(INDEX(Groups!A:A, MATCH(Input!I815, Groups!B:B, 0)),"")</f>
        <v/>
      </c>
    </row>
    <row r="816" spans="5:11" ht="15.75" customHeight="1" x14ac:dyDescent="0.25">
      <c r="E816" s="1" t="str">
        <f>IF(Input!C816=0,"",Input!C816)</f>
        <v/>
      </c>
      <c r="F816" s="4" t="str">
        <f>IF(Input!D816=0,"",Input!D816)</f>
        <v/>
      </c>
      <c r="G816" s="4" t="str">
        <f>IF(Input!E816=0,"",Input!E816)</f>
        <v/>
      </c>
      <c r="H816" s="1" t="str">
        <f>IF(Input!F816=0,"",Input!F816)</f>
        <v/>
      </c>
      <c r="I816" s="1">
        <f>Input!G816</f>
        <v>0</v>
      </c>
      <c r="J816" s="1" t="str">
        <f>_xlfn.IFNA(INDEX(Users!A:A, MATCH(Input!H816, Users!B:B, 0)),"")</f>
        <v/>
      </c>
      <c r="K816" s="1" t="str">
        <f>_xlfn.IFNA(INDEX(Groups!A:A, MATCH(Input!I816, Groups!B:B, 0)),"")</f>
        <v/>
      </c>
    </row>
    <row r="817" spans="5:11" ht="15.75" customHeight="1" x14ac:dyDescent="0.25">
      <c r="E817" s="1" t="str">
        <f>IF(Input!C817=0,"",Input!C817)</f>
        <v/>
      </c>
      <c r="F817" s="4" t="str">
        <f>IF(Input!D817=0,"",Input!D817)</f>
        <v/>
      </c>
      <c r="G817" s="4" t="str">
        <f>IF(Input!E817=0,"",Input!E817)</f>
        <v/>
      </c>
      <c r="H817" s="1" t="str">
        <f>IF(Input!F817=0,"",Input!F817)</f>
        <v/>
      </c>
      <c r="I817" s="1">
        <f>Input!G817</f>
        <v>0</v>
      </c>
      <c r="J817" s="1" t="str">
        <f>_xlfn.IFNA(INDEX(Users!A:A, MATCH(Input!H817, Users!B:B, 0)),"")</f>
        <v/>
      </c>
      <c r="K817" s="1" t="str">
        <f>_xlfn.IFNA(INDEX(Groups!A:A, MATCH(Input!I817, Groups!B:B, 0)),"")</f>
        <v/>
      </c>
    </row>
    <row r="818" spans="5:11" ht="15.75" customHeight="1" x14ac:dyDescent="0.25">
      <c r="E818" s="1" t="str">
        <f>IF(Input!C818=0,"",Input!C818)</f>
        <v/>
      </c>
      <c r="F818" s="4" t="str">
        <f>IF(Input!D818=0,"",Input!D818)</f>
        <v/>
      </c>
      <c r="G818" s="4" t="str">
        <f>IF(Input!E818=0,"",Input!E818)</f>
        <v/>
      </c>
      <c r="H818" s="1" t="str">
        <f>IF(Input!F818=0,"",Input!F818)</f>
        <v/>
      </c>
      <c r="I818" s="1">
        <f>Input!G818</f>
        <v>0</v>
      </c>
      <c r="J818" s="1" t="str">
        <f>_xlfn.IFNA(INDEX(Users!A:A, MATCH(Input!H818, Users!B:B, 0)),"")</f>
        <v/>
      </c>
      <c r="K818" s="1" t="str">
        <f>_xlfn.IFNA(INDEX(Groups!A:A, MATCH(Input!I818, Groups!B:B, 0)),"")</f>
        <v/>
      </c>
    </row>
    <row r="819" spans="5:11" ht="15.75" customHeight="1" x14ac:dyDescent="0.25">
      <c r="E819" s="1" t="str">
        <f>IF(Input!C819=0,"",Input!C819)</f>
        <v/>
      </c>
      <c r="F819" s="4" t="str">
        <f>IF(Input!D819=0,"",Input!D819)</f>
        <v/>
      </c>
      <c r="G819" s="4" t="str">
        <f>IF(Input!E819=0,"",Input!E819)</f>
        <v/>
      </c>
      <c r="H819" s="1" t="str">
        <f>IF(Input!F819=0,"",Input!F819)</f>
        <v/>
      </c>
      <c r="I819" s="1">
        <f>Input!G819</f>
        <v>0</v>
      </c>
      <c r="J819" s="1" t="str">
        <f>_xlfn.IFNA(INDEX(Users!A:A, MATCH(Input!H819, Users!B:B, 0)),"")</f>
        <v/>
      </c>
      <c r="K819" s="1" t="str">
        <f>_xlfn.IFNA(INDEX(Groups!A:A, MATCH(Input!I819, Groups!B:B, 0)),"")</f>
        <v/>
      </c>
    </row>
    <row r="820" spans="5:11" ht="15.75" customHeight="1" x14ac:dyDescent="0.25">
      <c r="E820" s="1" t="str">
        <f>IF(Input!C820=0,"",Input!C820)</f>
        <v/>
      </c>
      <c r="F820" s="4" t="str">
        <f>IF(Input!D820=0,"",Input!D820)</f>
        <v/>
      </c>
      <c r="G820" s="4" t="str">
        <f>IF(Input!E820=0,"",Input!E820)</f>
        <v/>
      </c>
      <c r="H820" s="1" t="str">
        <f>IF(Input!F820=0,"",Input!F820)</f>
        <v/>
      </c>
      <c r="I820" s="1">
        <f>Input!G820</f>
        <v>0</v>
      </c>
      <c r="J820" s="1" t="str">
        <f>_xlfn.IFNA(INDEX(Users!A:A, MATCH(Input!H820, Users!B:B, 0)),"")</f>
        <v/>
      </c>
      <c r="K820" s="1" t="str">
        <f>_xlfn.IFNA(INDEX(Groups!A:A, MATCH(Input!I820, Groups!B:B, 0)),"")</f>
        <v/>
      </c>
    </row>
    <row r="821" spans="5:11" ht="15.75" customHeight="1" x14ac:dyDescent="0.25">
      <c r="E821" s="1" t="str">
        <f>IF(Input!C821=0,"",Input!C821)</f>
        <v/>
      </c>
      <c r="F821" s="4" t="str">
        <f>IF(Input!D821=0,"",Input!D821)</f>
        <v/>
      </c>
      <c r="G821" s="4" t="str">
        <f>IF(Input!E821=0,"",Input!E821)</f>
        <v/>
      </c>
      <c r="H821" s="1" t="str">
        <f>IF(Input!F821=0,"",Input!F821)</f>
        <v/>
      </c>
      <c r="I821" s="1">
        <f>Input!G821</f>
        <v>0</v>
      </c>
      <c r="J821" s="1" t="str">
        <f>_xlfn.IFNA(INDEX(Users!A:A, MATCH(Input!H821, Users!B:B, 0)),"")</f>
        <v/>
      </c>
      <c r="K821" s="1" t="str">
        <f>_xlfn.IFNA(INDEX(Groups!A:A, MATCH(Input!I821, Groups!B:B, 0)),"")</f>
        <v/>
      </c>
    </row>
    <row r="822" spans="5:11" ht="15.75" customHeight="1" x14ac:dyDescent="0.25">
      <c r="E822" s="1" t="str">
        <f>IF(Input!C822=0,"",Input!C822)</f>
        <v/>
      </c>
      <c r="F822" s="4" t="str">
        <f>IF(Input!D822=0,"",Input!D822)</f>
        <v/>
      </c>
      <c r="G822" s="4" t="str">
        <f>IF(Input!E822=0,"",Input!E822)</f>
        <v/>
      </c>
      <c r="H822" s="1" t="str">
        <f>IF(Input!F822=0,"",Input!F822)</f>
        <v/>
      </c>
      <c r="I822" s="1">
        <f>Input!G822</f>
        <v>0</v>
      </c>
      <c r="J822" s="1" t="str">
        <f>_xlfn.IFNA(INDEX(Users!A:A, MATCH(Input!H822, Users!B:B, 0)),"")</f>
        <v/>
      </c>
      <c r="K822" s="1" t="str">
        <f>_xlfn.IFNA(INDEX(Groups!A:A, MATCH(Input!I822, Groups!B:B, 0)),"")</f>
        <v/>
      </c>
    </row>
    <row r="823" spans="5:11" ht="15.75" customHeight="1" x14ac:dyDescent="0.25">
      <c r="E823" s="1" t="str">
        <f>IF(Input!C823=0,"",Input!C823)</f>
        <v/>
      </c>
      <c r="F823" s="4" t="str">
        <f>IF(Input!D823=0,"",Input!D823)</f>
        <v/>
      </c>
      <c r="G823" s="4" t="str">
        <f>IF(Input!E823=0,"",Input!E823)</f>
        <v/>
      </c>
      <c r="H823" s="1" t="str">
        <f>IF(Input!F823=0,"",Input!F823)</f>
        <v/>
      </c>
      <c r="I823" s="1">
        <f>Input!G823</f>
        <v>0</v>
      </c>
      <c r="J823" s="1" t="str">
        <f>_xlfn.IFNA(INDEX(Users!A:A, MATCH(Input!H823, Users!B:B, 0)),"")</f>
        <v/>
      </c>
      <c r="K823" s="1" t="str">
        <f>_xlfn.IFNA(INDEX(Groups!A:A, MATCH(Input!I823, Groups!B:B, 0)),"")</f>
        <v/>
      </c>
    </row>
    <row r="824" spans="5:11" ht="15.75" customHeight="1" x14ac:dyDescent="0.25">
      <c r="E824" s="1" t="str">
        <f>IF(Input!C824=0,"",Input!C824)</f>
        <v/>
      </c>
      <c r="F824" s="4" t="str">
        <f>IF(Input!D824=0,"",Input!D824)</f>
        <v/>
      </c>
      <c r="G824" s="4" t="str">
        <f>IF(Input!E824=0,"",Input!E824)</f>
        <v/>
      </c>
      <c r="H824" s="1" t="str">
        <f>IF(Input!F824=0,"",Input!F824)</f>
        <v/>
      </c>
      <c r="I824" s="1">
        <f>Input!G824</f>
        <v>0</v>
      </c>
      <c r="J824" s="1" t="str">
        <f>_xlfn.IFNA(INDEX(Users!A:A, MATCH(Input!H824, Users!B:B, 0)),"")</f>
        <v/>
      </c>
      <c r="K824" s="1" t="str">
        <f>_xlfn.IFNA(INDEX(Groups!A:A, MATCH(Input!I824, Groups!B:B, 0)),"")</f>
        <v/>
      </c>
    </row>
    <row r="825" spans="5:11" ht="15.75" customHeight="1" x14ac:dyDescent="0.25">
      <c r="E825" s="1" t="str">
        <f>IF(Input!C825=0,"",Input!C825)</f>
        <v/>
      </c>
      <c r="F825" s="4" t="str">
        <f>IF(Input!D825=0,"",Input!D825)</f>
        <v/>
      </c>
      <c r="G825" s="4" t="str">
        <f>IF(Input!E825=0,"",Input!E825)</f>
        <v/>
      </c>
      <c r="H825" s="1" t="str">
        <f>IF(Input!F825=0,"",Input!F825)</f>
        <v/>
      </c>
      <c r="I825" s="1">
        <f>Input!G825</f>
        <v>0</v>
      </c>
      <c r="J825" s="1" t="str">
        <f>_xlfn.IFNA(INDEX(Users!A:A, MATCH(Input!H825, Users!B:B, 0)),"")</f>
        <v/>
      </c>
      <c r="K825" s="1" t="str">
        <f>_xlfn.IFNA(INDEX(Groups!A:A, MATCH(Input!I825, Groups!B:B, 0)),"")</f>
        <v/>
      </c>
    </row>
    <row r="826" spans="5:11" ht="15.75" customHeight="1" x14ac:dyDescent="0.25">
      <c r="E826" s="1" t="str">
        <f>IF(Input!C826=0,"",Input!C826)</f>
        <v/>
      </c>
      <c r="F826" s="4" t="str">
        <f>IF(Input!D826=0,"",Input!D826)</f>
        <v/>
      </c>
      <c r="G826" s="4" t="str">
        <f>IF(Input!E826=0,"",Input!E826)</f>
        <v/>
      </c>
      <c r="H826" s="1" t="str">
        <f>IF(Input!F826=0,"",Input!F826)</f>
        <v/>
      </c>
      <c r="I826" s="1">
        <f>Input!G826</f>
        <v>0</v>
      </c>
      <c r="J826" s="1" t="str">
        <f>_xlfn.IFNA(INDEX(Users!A:A, MATCH(Input!H826, Users!B:B, 0)),"")</f>
        <v/>
      </c>
      <c r="K826" s="1" t="str">
        <f>_xlfn.IFNA(INDEX(Groups!A:A, MATCH(Input!I826, Groups!B:B, 0)),"")</f>
        <v/>
      </c>
    </row>
    <row r="827" spans="5:11" ht="15.75" customHeight="1" x14ac:dyDescent="0.25">
      <c r="E827" s="1" t="str">
        <f>IF(Input!C827=0,"",Input!C827)</f>
        <v/>
      </c>
      <c r="F827" s="4" t="str">
        <f>IF(Input!D827=0,"",Input!D827)</f>
        <v/>
      </c>
      <c r="G827" s="4" t="str">
        <f>IF(Input!E827=0,"",Input!E827)</f>
        <v/>
      </c>
      <c r="H827" s="1" t="str">
        <f>IF(Input!F827=0,"",Input!F827)</f>
        <v/>
      </c>
      <c r="I827" s="1">
        <f>Input!G827</f>
        <v>0</v>
      </c>
      <c r="J827" s="1" t="str">
        <f>_xlfn.IFNA(INDEX(Users!A:A, MATCH(Input!H827, Users!B:B, 0)),"")</f>
        <v/>
      </c>
      <c r="K827" s="1" t="str">
        <f>_xlfn.IFNA(INDEX(Groups!A:A, MATCH(Input!I827, Groups!B:B, 0)),"")</f>
        <v/>
      </c>
    </row>
    <row r="828" spans="5:11" ht="15.75" customHeight="1" x14ac:dyDescent="0.25">
      <c r="E828" s="1" t="str">
        <f>IF(Input!C828=0,"",Input!C828)</f>
        <v/>
      </c>
      <c r="F828" s="4" t="str">
        <f>IF(Input!D828=0,"",Input!D828)</f>
        <v/>
      </c>
      <c r="G828" s="4" t="str">
        <f>IF(Input!E828=0,"",Input!E828)</f>
        <v/>
      </c>
      <c r="H828" s="1" t="str">
        <f>IF(Input!F828=0,"",Input!F828)</f>
        <v/>
      </c>
      <c r="I828" s="1">
        <f>Input!G828</f>
        <v>0</v>
      </c>
      <c r="J828" s="1" t="str">
        <f>_xlfn.IFNA(INDEX(Users!A:A, MATCH(Input!H828, Users!B:B, 0)),"")</f>
        <v/>
      </c>
      <c r="K828" s="1" t="str">
        <f>_xlfn.IFNA(INDEX(Groups!A:A, MATCH(Input!I828, Groups!B:B, 0)),"")</f>
        <v/>
      </c>
    </row>
    <row r="829" spans="5:11" ht="15.75" customHeight="1" x14ac:dyDescent="0.25">
      <c r="E829" s="1" t="str">
        <f>IF(Input!C829=0,"",Input!C829)</f>
        <v/>
      </c>
      <c r="F829" s="4" t="str">
        <f>IF(Input!D829=0,"",Input!D829)</f>
        <v/>
      </c>
      <c r="G829" s="4" t="str">
        <f>IF(Input!E829=0,"",Input!E829)</f>
        <v/>
      </c>
      <c r="H829" s="1" t="str">
        <f>IF(Input!F829=0,"",Input!F829)</f>
        <v/>
      </c>
      <c r="I829" s="1">
        <f>Input!G829</f>
        <v>0</v>
      </c>
      <c r="J829" s="1" t="str">
        <f>_xlfn.IFNA(INDEX(Users!A:A, MATCH(Input!H829, Users!B:B, 0)),"")</f>
        <v/>
      </c>
      <c r="K829" s="1" t="str">
        <f>_xlfn.IFNA(INDEX(Groups!A:A, MATCH(Input!I829, Groups!B:B, 0)),"")</f>
        <v/>
      </c>
    </row>
    <row r="830" spans="5:11" ht="15.75" customHeight="1" x14ac:dyDescent="0.25">
      <c r="E830" s="1" t="str">
        <f>IF(Input!C830=0,"",Input!C830)</f>
        <v/>
      </c>
      <c r="F830" s="4" t="str">
        <f>IF(Input!D830=0,"",Input!D830)</f>
        <v/>
      </c>
      <c r="G830" s="4" t="str">
        <f>IF(Input!E830=0,"",Input!E830)</f>
        <v/>
      </c>
      <c r="H830" s="1" t="str">
        <f>IF(Input!F830=0,"",Input!F830)</f>
        <v/>
      </c>
      <c r="I830" s="1">
        <f>Input!G830</f>
        <v>0</v>
      </c>
      <c r="J830" s="1" t="str">
        <f>_xlfn.IFNA(INDEX(Users!A:A, MATCH(Input!H830, Users!B:B, 0)),"")</f>
        <v/>
      </c>
      <c r="K830" s="1" t="str">
        <f>_xlfn.IFNA(INDEX(Groups!A:A, MATCH(Input!I830, Groups!B:B, 0)),"")</f>
        <v/>
      </c>
    </row>
    <row r="831" spans="5:11" ht="15.75" customHeight="1" x14ac:dyDescent="0.25">
      <c r="E831" s="1" t="str">
        <f>IF(Input!C831=0,"",Input!C831)</f>
        <v/>
      </c>
      <c r="F831" s="4" t="str">
        <f>IF(Input!D831=0,"",Input!D831)</f>
        <v/>
      </c>
      <c r="G831" s="4" t="str">
        <f>IF(Input!E831=0,"",Input!E831)</f>
        <v/>
      </c>
      <c r="H831" s="1" t="str">
        <f>IF(Input!F831=0,"",Input!F831)</f>
        <v/>
      </c>
      <c r="I831" s="1">
        <f>Input!G831</f>
        <v>0</v>
      </c>
      <c r="J831" s="1" t="str">
        <f>_xlfn.IFNA(INDEX(Users!A:A, MATCH(Input!H831, Users!B:B, 0)),"")</f>
        <v/>
      </c>
      <c r="K831" s="1" t="str">
        <f>_xlfn.IFNA(INDEX(Groups!A:A, MATCH(Input!I831, Groups!B:B, 0)),"")</f>
        <v/>
      </c>
    </row>
    <row r="832" spans="5:11" ht="15.75" customHeight="1" x14ac:dyDescent="0.25">
      <c r="E832" s="1" t="str">
        <f>IF(Input!C832=0,"",Input!C832)</f>
        <v/>
      </c>
      <c r="F832" s="4" t="str">
        <f>IF(Input!D832=0,"",Input!D832)</f>
        <v/>
      </c>
      <c r="G832" s="4" t="str">
        <f>IF(Input!E832=0,"",Input!E832)</f>
        <v/>
      </c>
      <c r="H832" s="1" t="str">
        <f>IF(Input!F832=0,"",Input!F832)</f>
        <v/>
      </c>
      <c r="I832" s="1">
        <f>Input!G832</f>
        <v>0</v>
      </c>
      <c r="J832" s="1" t="str">
        <f>_xlfn.IFNA(INDEX(Users!A:A, MATCH(Input!H832, Users!B:B, 0)),"")</f>
        <v/>
      </c>
      <c r="K832" s="1" t="str">
        <f>_xlfn.IFNA(INDEX(Groups!A:A, MATCH(Input!I832, Groups!B:B, 0)),"")</f>
        <v/>
      </c>
    </row>
    <row r="833" spans="5:11" ht="15.75" customHeight="1" x14ac:dyDescent="0.25">
      <c r="E833" s="1" t="str">
        <f>IF(Input!C833=0,"",Input!C833)</f>
        <v/>
      </c>
      <c r="F833" s="4" t="str">
        <f>IF(Input!D833=0,"",Input!D833)</f>
        <v/>
      </c>
      <c r="G833" s="4" t="str">
        <f>IF(Input!E833=0,"",Input!E833)</f>
        <v/>
      </c>
      <c r="H833" s="1" t="str">
        <f>IF(Input!F833=0,"",Input!F833)</f>
        <v/>
      </c>
      <c r="I833" s="1">
        <f>Input!G833</f>
        <v>0</v>
      </c>
      <c r="J833" s="1" t="str">
        <f>_xlfn.IFNA(INDEX(Users!A:A, MATCH(Input!H833, Users!B:B, 0)),"")</f>
        <v/>
      </c>
      <c r="K833" s="1" t="str">
        <f>_xlfn.IFNA(INDEX(Groups!A:A, MATCH(Input!I833, Groups!B:B, 0)),"")</f>
        <v/>
      </c>
    </row>
    <row r="834" spans="5:11" ht="15.75" customHeight="1" x14ac:dyDescent="0.25">
      <c r="E834" s="1" t="str">
        <f>IF(Input!C834=0,"",Input!C834)</f>
        <v/>
      </c>
      <c r="F834" s="4" t="str">
        <f>IF(Input!D834=0,"",Input!D834)</f>
        <v/>
      </c>
      <c r="G834" s="4" t="str">
        <f>IF(Input!E834=0,"",Input!E834)</f>
        <v/>
      </c>
      <c r="H834" s="1" t="str">
        <f>IF(Input!F834=0,"",Input!F834)</f>
        <v/>
      </c>
      <c r="I834" s="1">
        <f>Input!G834</f>
        <v>0</v>
      </c>
      <c r="J834" s="1" t="str">
        <f>_xlfn.IFNA(INDEX(Users!A:A, MATCH(Input!H834, Users!B:B, 0)),"")</f>
        <v/>
      </c>
      <c r="K834" s="1" t="str">
        <f>_xlfn.IFNA(INDEX(Groups!A:A, MATCH(Input!I834, Groups!B:B, 0)),"")</f>
        <v/>
      </c>
    </row>
    <row r="835" spans="5:11" ht="15.75" customHeight="1" x14ac:dyDescent="0.25">
      <c r="E835" s="1" t="str">
        <f>IF(Input!C835=0,"",Input!C835)</f>
        <v/>
      </c>
      <c r="F835" s="4" t="str">
        <f>IF(Input!D835=0,"",Input!D835)</f>
        <v/>
      </c>
      <c r="G835" s="4" t="str">
        <f>IF(Input!E835=0,"",Input!E835)</f>
        <v/>
      </c>
      <c r="H835" s="1" t="str">
        <f>IF(Input!F835=0,"",Input!F835)</f>
        <v/>
      </c>
      <c r="I835" s="1">
        <f>Input!G835</f>
        <v>0</v>
      </c>
      <c r="J835" s="1" t="str">
        <f>_xlfn.IFNA(INDEX(Users!A:A, MATCH(Input!H835, Users!B:B, 0)),"")</f>
        <v/>
      </c>
      <c r="K835" s="1" t="str">
        <f>_xlfn.IFNA(INDEX(Groups!A:A, MATCH(Input!I835, Groups!B:B, 0)),"")</f>
        <v/>
      </c>
    </row>
    <row r="836" spans="5:11" ht="15.75" customHeight="1" x14ac:dyDescent="0.25">
      <c r="E836" s="1" t="str">
        <f>IF(Input!C836=0,"",Input!C836)</f>
        <v/>
      </c>
      <c r="F836" s="4" t="str">
        <f>IF(Input!D836=0,"",Input!D836)</f>
        <v/>
      </c>
      <c r="G836" s="4" t="str">
        <f>IF(Input!E836=0,"",Input!E836)</f>
        <v/>
      </c>
      <c r="H836" s="1" t="str">
        <f>IF(Input!F836=0,"",Input!F836)</f>
        <v/>
      </c>
      <c r="I836" s="1">
        <f>Input!G836</f>
        <v>0</v>
      </c>
      <c r="J836" s="1" t="str">
        <f>_xlfn.IFNA(INDEX(Users!A:A, MATCH(Input!H836, Users!B:B, 0)),"")</f>
        <v/>
      </c>
      <c r="K836" s="1" t="str">
        <f>_xlfn.IFNA(INDEX(Groups!A:A, MATCH(Input!I836, Groups!B:B, 0)),"")</f>
        <v/>
      </c>
    </row>
    <row r="837" spans="5:11" ht="15.75" customHeight="1" x14ac:dyDescent="0.25">
      <c r="E837" s="1" t="str">
        <f>IF(Input!C837=0,"",Input!C837)</f>
        <v/>
      </c>
      <c r="F837" s="4" t="str">
        <f>IF(Input!D837=0,"",Input!D837)</f>
        <v/>
      </c>
      <c r="G837" s="4" t="str">
        <f>IF(Input!E837=0,"",Input!E837)</f>
        <v/>
      </c>
      <c r="H837" s="1" t="str">
        <f>IF(Input!F837=0,"",Input!F837)</f>
        <v/>
      </c>
      <c r="I837" s="1">
        <f>Input!G837</f>
        <v>0</v>
      </c>
      <c r="J837" s="1" t="str">
        <f>_xlfn.IFNA(INDEX(Users!A:A, MATCH(Input!H837, Users!B:B, 0)),"")</f>
        <v/>
      </c>
      <c r="K837" s="1" t="str">
        <f>_xlfn.IFNA(INDEX(Groups!A:A, MATCH(Input!I837, Groups!B:B, 0)),"")</f>
        <v/>
      </c>
    </row>
    <row r="838" spans="5:11" ht="15.75" customHeight="1" x14ac:dyDescent="0.25">
      <c r="E838" s="1" t="str">
        <f>IF(Input!C838=0,"",Input!C838)</f>
        <v/>
      </c>
      <c r="F838" s="4" t="str">
        <f>IF(Input!D838=0,"",Input!D838)</f>
        <v/>
      </c>
      <c r="G838" s="4" t="str">
        <f>IF(Input!E838=0,"",Input!E838)</f>
        <v/>
      </c>
      <c r="H838" s="1" t="str">
        <f>IF(Input!F838=0,"",Input!F838)</f>
        <v/>
      </c>
      <c r="I838" s="1">
        <f>Input!G838</f>
        <v>0</v>
      </c>
      <c r="J838" s="1" t="str">
        <f>_xlfn.IFNA(INDEX(Users!A:A, MATCH(Input!H838, Users!B:B, 0)),"")</f>
        <v/>
      </c>
      <c r="K838" s="1" t="str">
        <f>_xlfn.IFNA(INDEX(Groups!A:A, MATCH(Input!I838, Groups!B:B, 0)),"")</f>
        <v/>
      </c>
    </row>
    <row r="839" spans="5:11" ht="15.75" customHeight="1" x14ac:dyDescent="0.25">
      <c r="E839" s="1" t="str">
        <f>IF(Input!C839=0,"",Input!C839)</f>
        <v/>
      </c>
      <c r="F839" s="4" t="str">
        <f>IF(Input!D839=0,"",Input!D839)</f>
        <v/>
      </c>
      <c r="G839" s="4" t="str">
        <f>IF(Input!E839=0,"",Input!E839)</f>
        <v/>
      </c>
      <c r="H839" s="1" t="str">
        <f>IF(Input!F839=0,"",Input!F839)</f>
        <v/>
      </c>
      <c r="I839" s="1">
        <f>Input!G839</f>
        <v>0</v>
      </c>
      <c r="J839" s="1" t="str">
        <f>_xlfn.IFNA(INDEX(Users!A:A, MATCH(Input!H839, Users!B:B, 0)),"")</f>
        <v/>
      </c>
      <c r="K839" s="1" t="str">
        <f>_xlfn.IFNA(INDEX(Groups!A:A, MATCH(Input!I839, Groups!B:B, 0)),"")</f>
        <v/>
      </c>
    </row>
    <row r="840" spans="5:11" ht="15.75" customHeight="1" x14ac:dyDescent="0.25">
      <c r="E840" s="1" t="str">
        <f>IF(Input!C840=0,"",Input!C840)</f>
        <v/>
      </c>
      <c r="F840" s="4" t="str">
        <f>IF(Input!D840=0,"",Input!D840)</f>
        <v/>
      </c>
      <c r="G840" s="4" t="str">
        <f>IF(Input!E840=0,"",Input!E840)</f>
        <v/>
      </c>
      <c r="H840" s="1" t="str">
        <f>IF(Input!F840=0,"",Input!F840)</f>
        <v/>
      </c>
      <c r="I840" s="1">
        <f>Input!G840</f>
        <v>0</v>
      </c>
      <c r="J840" s="1" t="str">
        <f>_xlfn.IFNA(INDEX(Users!A:A, MATCH(Input!H840, Users!B:B, 0)),"")</f>
        <v/>
      </c>
      <c r="K840" s="1" t="str">
        <f>_xlfn.IFNA(INDEX(Groups!A:A, MATCH(Input!I840, Groups!B:B, 0)),"")</f>
        <v/>
      </c>
    </row>
    <row r="841" spans="5:11" ht="15.75" customHeight="1" x14ac:dyDescent="0.25">
      <c r="E841" s="1" t="str">
        <f>IF(Input!C841=0,"",Input!C841)</f>
        <v/>
      </c>
      <c r="F841" s="4" t="str">
        <f>IF(Input!D841=0,"",Input!D841)</f>
        <v/>
      </c>
      <c r="G841" s="4" t="str">
        <f>IF(Input!E841=0,"",Input!E841)</f>
        <v/>
      </c>
      <c r="H841" s="1" t="str">
        <f>IF(Input!F841=0,"",Input!F841)</f>
        <v/>
      </c>
      <c r="I841" s="1">
        <f>Input!G841</f>
        <v>0</v>
      </c>
      <c r="J841" s="1" t="str">
        <f>_xlfn.IFNA(INDEX(Users!A:A, MATCH(Input!H841, Users!B:B, 0)),"")</f>
        <v/>
      </c>
      <c r="K841" s="1" t="str">
        <f>_xlfn.IFNA(INDEX(Groups!A:A, MATCH(Input!I841, Groups!B:B, 0)),"")</f>
        <v/>
      </c>
    </row>
    <row r="842" spans="5:11" ht="15.75" customHeight="1" x14ac:dyDescent="0.25">
      <c r="E842" s="1" t="str">
        <f>IF(Input!C842=0,"",Input!C842)</f>
        <v/>
      </c>
      <c r="F842" s="4" t="str">
        <f>IF(Input!D842=0,"",Input!D842)</f>
        <v/>
      </c>
      <c r="G842" s="4" t="str">
        <f>IF(Input!E842=0,"",Input!E842)</f>
        <v/>
      </c>
      <c r="H842" s="1" t="str">
        <f>IF(Input!F842=0,"",Input!F842)</f>
        <v/>
      </c>
      <c r="I842" s="1">
        <f>Input!G842</f>
        <v>0</v>
      </c>
      <c r="J842" s="1" t="str">
        <f>_xlfn.IFNA(INDEX(Users!A:A, MATCH(Input!H842, Users!B:B, 0)),"")</f>
        <v/>
      </c>
      <c r="K842" s="1" t="str">
        <f>_xlfn.IFNA(INDEX(Groups!A:A, MATCH(Input!I842, Groups!B:B, 0)),"")</f>
        <v/>
      </c>
    </row>
    <row r="843" spans="5:11" ht="15.75" customHeight="1" x14ac:dyDescent="0.25">
      <c r="E843" s="1" t="str">
        <f>IF(Input!C843=0,"",Input!C843)</f>
        <v/>
      </c>
      <c r="F843" s="4" t="str">
        <f>IF(Input!D843=0,"",Input!D843)</f>
        <v/>
      </c>
      <c r="G843" s="4" t="str">
        <f>IF(Input!E843=0,"",Input!E843)</f>
        <v/>
      </c>
      <c r="H843" s="1" t="str">
        <f>IF(Input!F843=0,"",Input!F843)</f>
        <v/>
      </c>
      <c r="I843" s="1">
        <f>Input!G843</f>
        <v>0</v>
      </c>
      <c r="J843" s="1" t="str">
        <f>_xlfn.IFNA(INDEX(Users!A:A, MATCH(Input!H843, Users!B:B, 0)),"")</f>
        <v/>
      </c>
      <c r="K843" s="1" t="str">
        <f>_xlfn.IFNA(INDEX(Groups!A:A, MATCH(Input!I843, Groups!B:B, 0)),"")</f>
        <v/>
      </c>
    </row>
    <row r="844" spans="5:11" ht="15.75" customHeight="1" x14ac:dyDescent="0.25">
      <c r="E844" s="1" t="str">
        <f>IF(Input!C844=0,"",Input!C844)</f>
        <v/>
      </c>
      <c r="F844" s="4" t="str">
        <f>IF(Input!D844=0,"",Input!D844)</f>
        <v/>
      </c>
      <c r="G844" s="4" t="str">
        <f>IF(Input!E844=0,"",Input!E844)</f>
        <v/>
      </c>
      <c r="H844" s="1" t="str">
        <f>IF(Input!F844=0,"",Input!F844)</f>
        <v/>
      </c>
      <c r="I844" s="1">
        <f>Input!G844</f>
        <v>0</v>
      </c>
      <c r="J844" s="1" t="str">
        <f>_xlfn.IFNA(INDEX(Users!A:A, MATCH(Input!H844, Users!B:B, 0)),"")</f>
        <v/>
      </c>
      <c r="K844" s="1" t="str">
        <f>_xlfn.IFNA(INDEX(Groups!A:A, MATCH(Input!I844, Groups!B:B, 0)),"")</f>
        <v/>
      </c>
    </row>
    <row r="845" spans="5:11" ht="15.75" customHeight="1" x14ac:dyDescent="0.25">
      <c r="E845" s="1" t="str">
        <f>IF(Input!C845=0,"",Input!C845)</f>
        <v/>
      </c>
      <c r="F845" s="4" t="str">
        <f>IF(Input!D845=0,"",Input!D845)</f>
        <v/>
      </c>
      <c r="G845" s="4" t="str">
        <f>IF(Input!E845=0,"",Input!E845)</f>
        <v/>
      </c>
      <c r="H845" s="1" t="str">
        <f>IF(Input!F845=0,"",Input!F845)</f>
        <v/>
      </c>
      <c r="I845" s="1">
        <f>Input!G845</f>
        <v>0</v>
      </c>
      <c r="J845" s="1" t="str">
        <f>_xlfn.IFNA(INDEX(Users!A:A, MATCH(Input!H845, Users!B:B, 0)),"")</f>
        <v/>
      </c>
      <c r="K845" s="1" t="str">
        <f>_xlfn.IFNA(INDEX(Groups!A:A, MATCH(Input!I845, Groups!B:B, 0)),"")</f>
        <v/>
      </c>
    </row>
    <row r="846" spans="5:11" ht="15.75" customHeight="1" x14ac:dyDescent="0.25">
      <c r="E846" s="1" t="str">
        <f>IF(Input!C846=0,"",Input!C846)</f>
        <v/>
      </c>
      <c r="F846" s="4" t="str">
        <f>IF(Input!D846=0,"",Input!D846)</f>
        <v/>
      </c>
      <c r="G846" s="4" t="str">
        <f>IF(Input!E846=0,"",Input!E846)</f>
        <v/>
      </c>
      <c r="H846" s="1" t="str">
        <f>IF(Input!F846=0,"",Input!F846)</f>
        <v/>
      </c>
      <c r="I846" s="1">
        <f>Input!G846</f>
        <v>0</v>
      </c>
      <c r="J846" s="1" t="str">
        <f>_xlfn.IFNA(INDEX(Users!A:A, MATCH(Input!H846, Users!B:B, 0)),"")</f>
        <v/>
      </c>
      <c r="K846" s="1" t="str">
        <f>_xlfn.IFNA(INDEX(Groups!A:A, MATCH(Input!I846, Groups!B:B, 0)),"")</f>
        <v/>
      </c>
    </row>
    <row r="847" spans="5:11" ht="15.75" customHeight="1" x14ac:dyDescent="0.25">
      <c r="E847" s="1" t="str">
        <f>IF(Input!C847=0,"",Input!C847)</f>
        <v/>
      </c>
      <c r="F847" s="4" t="str">
        <f>IF(Input!D847=0,"",Input!D847)</f>
        <v/>
      </c>
      <c r="G847" s="4" t="str">
        <f>IF(Input!E847=0,"",Input!E847)</f>
        <v/>
      </c>
      <c r="H847" s="1" t="str">
        <f>IF(Input!F847=0,"",Input!F847)</f>
        <v/>
      </c>
      <c r="I847" s="1">
        <f>Input!G847</f>
        <v>0</v>
      </c>
      <c r="J847" s="1" t="str">
        <f>_xlfn.IFNA(INDEX(Users!A:A, MATCH(Input!H847, Users!B:B, 0)),"")</f>
        <v/>
      </c>
      <c r="K847" s="1" t="str">
        <f>_xlfn.IFNA(INDEX(Groups!A:A, MATCH(Input!I847, Groups!B:B, 0)),"")</f>
        <v/>
      </c>
    </row>
    <row r="848" spans="5:11" ht="15.75" customHeight="1" x14ac:dyDescent="0.25">
      <c r="E848" s="1" t="str">
        <f>IF(Input!C848=0,"",Input!C848)</f>
        <v/>
      </c>
      <c r="F848" s="4" t="str">
        <f>IF(Input!D848=0,"",Input!D848)</f>
        <v/>
      </c>
      <c r="G848" s="4" t="str">
        <f>IF(Input!E848=0,"",Input!E848)</f>
        <v/>
      </c>
      <c r="H848" s="1" t="str">
        <f>IF(Input!F848=0,"",Input!F848)</f>
        <v/>
      </c>
      <c r="I848" s="1">
        <f>Input!G848</f>
        <v>0</v>
      </c>
      <c r="J848" s="1" t="str">
        <f>_xlfn.IFNA(INDEX(Users!A:A, MATCH(Input!H848, Users!B:B, 0)),"")</f>
        <v/>
      </c>
      <c r="K848" s="1" t="str">
        <f>_xlfn.IFNA(INDEX(Groups!A:A, MATCH(Input!I848, Groups!B:B, 0)),"")</f>
        <v/>
      </c>
    </row>
    <row r="849" spans="5:11" ht="15.75" customHeight="1" x14ac:dyDescent="0.25">
      <c r="E849" s="1" t="str">
        <f>IF(Input!C849=0,"",Input!C849)</f>
        <v/>
      </c>
      <c r="F849" s="4" t="str">
        <f>IF(Input!D849=0,"",Input!D849)</f>
        <v/>
      </c>
      <c r="G849" s="4" t="str">
        <f>IF(Input!E849=0,"",Input!E849)</f>
        <v/>
      </c>
      <c r="H849" s="1" t="str">
        <f>IF(Input!F849=0,"",Input!F849)</f>
        <v/>
      </c>
      <c r="I849" s="1">
        <f>Input!G849</f>
        <v>0</v>
      </c>
      <c r="J849" s="1" t="str">
        <f>_xlfn.IFNA(INDEX(Users!A:A, MATCH(Input!H849, Users!B:B, 0)),"")</f>
        <v/>
      </c>
      <c r="K849" s="1" t="str">
        <f>_xlfn.IFNA(INDEX(Groups!A:A, MATCH(Input!I849, Groups!B:B, 0)),"")</f>
        <v/>
      </c>
    </row>
    <row r="850" spans="5:11" ht="15.75" customHeight="1" x14ac:dyDescent="0.25">
      <c r="E850" s="1" t="str">
        <f>IF(Input!C850=0,"",Input!C850)</f>
        <v/>
      </c>
      <c r="F850" s="4" t="str">
        <f>IF(Input!D850=0,"",Input!D850)</f>
        <v/>
      </c>
      <c r="G850" s="4" t="str">
        <f>IF(Input!E850=0,"",Input!E850)</f>
        <v/>
      </c>
      <c r="H850" s="1" t="str">
        <f>IF(Input!F850=0,"",Input!F850)</f>
        <v/>
      </c>
      <c r="I850" s="1">
        <f>Input!G850</f>
        <v>0</v>
      </c>
      <c r="J850" s="1" t="str">
        <f>_xlfn.IFNA(INDEX(Users!A:A, MATCH(Input!H850, Users!B:B, 0)),"")</f>
        <v/>
      </c>
      <c r="K850" s="1" t="str">
        <f>_xlfn.IFNA(INDEX(Groups!A:A, MATCH(Input!I850, Groups!B:B, 0)),"")</f>
        <v/>
      </c>
    </row>
    <row r="851" spans="5:11" ht="15.75" customHeight="1" x14ac:dyDescent="0.25">
      <c r="E851" s="1" t="str">
        <f>IF(Input!C851=0,"",Input!C851)</f>
        <v/>
      </c>
      <c r="F851" s="4" t="str">
        <f>IF(Input!D851=0,"",Input!D851)</f>
        <v/>
      </c>
      <c r="G851" s="4" t="str">
        <f>IF(Input!E851=0,"",Input!E851)</f>
        <v/>
      </c>
      <c r="H851" s="1" t="str">
        <f>IF(Input!F851=0,"",Input!F851)</f>
        <v/>
      </c>
      <c r="I851" s="1">
        <f>Input!G851</f>
        <v>0</v>
      </c>
      <c r="J851" s="1" t="str">
        <f>_xlfn.IFNA(INDEX(Users!A:A, MATCH(Input!H851, Users!B:B, 0)),"")</f>
        <v/>
      </c>
      <c r="K851" s="1" t="str">
        <f>_xlfn.IFNA(INDEX(Groups!A:A, MATCH(Input!I851, Groups!B:B, 0)),"")</f>
        <v/>
      </c>
    </row>
    <row r="852" spans="5:11" ht="15.75" customHeight="1" x14ac:dyDescent="0.25">
      <c r="E852" s="1" t="str">
        <f>IF(Input!C852=0,"",Input!C852)</f>
        <v/>
      </c>
      <c r="F852" s="4" t="str">
        <f>IF(Input!D852=0,"",Input!D852)</f>
        <v/>
      </c>
      <c r="G852" s="4" t="str">
        <f>IF(Input!E852=0,"",Input!E852)</f>
        <v/>
      </c>
      <c r="H852" s="1" t="str">
        <f>IF(Input!F852=0,"",Input!F852)</f>
        <v/>
      </c>
      <c r="I852" s="1">
        <f>Input!G852</f>
        <v>0</v>
      </c>
      <c r="J852" s="1" t="str">
        <f>_xlfn.IFNA(INDEX(Users!A:A, MATCH(Input!H852, Users!B:B, 0)),"")</f>
        <v/>
      </c>
      <c r="K852" s="1" t="str">
        <f>_xlfn.IFNA(INDEX(Groups!A:A, MATCH(Input!I852, Groups!B:B, 0)),"")</f>
        <v/>
      </c>
    </row>
    <row r="853" spans="5:11" ht="15.75" customHeight="1" x14ac:dyDescent="0.25">
      <c r="E853" s="1" t="str">
        <f>IF(Input!C853=0,"",Input!C853)</f>
        <v/>
      </c>
      <c r="F853" s="4" t="str">
        <f>IF(Input!D853=0,"",Input!D853)</f>
        <v/>
      </c>
      <c r="G853" s="4" t="str">
        <f>IF(Input!E853=0,"",Input!E853)</f>
        <v/>
      </c>
      <c r="H853" s="1" t="str">
        <f>IF(Input!F853=0,"",Input!F853)</f>
        <v/>
      </c>
      <c r="I853" s="1">
        <f>Input!G853</f>
        <v>0</v>
      </c>
      <c r="J853" s="1" t="str">
        <f>_xlfn.IFNA(INDEX(Users!A:A, MATCH(Input!H853, Users!B:B, 0)),"")</f>
        <v/>
      </c>
      <c r="K853" s="1" t="str">
        <f>_xlfn.IFNA(INDEX(Groups!A:A, MATCH(Input!I853, Groups!B:B, 0)),"")</f>
        <v/>
      </c>
    </row>
    <row r="854" spans="5:11" ht="15.75" customHeight="1" x14ac:dyDescent="0.25">
      <c r="E854" s="1" t="str">
        <f>IF(Input!C854=0,"",Input!C854)</f>
        <v/>
      </c>
      <c r="F854" s="4" t="str">
        <f>IF(Input!D854=0,"",Input!D854)</f>
        <v/>
      </c>
      <c r="G854" s="4" t="str">
        <f>IF(Input!E854=0,"",Input!E854)</f>
        <v/>
      </c>
      <c r="H854" s="1" t="str">
        <f>IF(Input!F854=0,"",Input!F854)</f>
        <v/>
      </c>
      <c r="I854" s="1">
        <f>Input!G854</f>
        <v>0</v>
      </c>
      <c r="J854" s="1" t="str">
        <f>_xlfn.IFNA(INDEX(Users!A:A, MATCH(Input!H854, Users!B:B, 0)),"")</f>
        <v/>
      </c>
      <c r="K854" s="1" t="str">
        <f>_xlfn.IFNA(INDEX(Groups!A:A, MATCH(Input!I854, Groups!B:B, 0)),"")</f>
        <v/>
      </c>
    </row>
    <row r="855" spans="5:11" ht="15.75" customHeight="1" x14ac:dyDescent="0.25">
      <c r="E855" s="1" t="str">
        <f>IF(Input!C855=0,"",Input!C855)</f>
        <v/>
      </c>
      <c r="F855" s="4" t="str">
        <f>IF(Input!D855=0,"",Input!D855)</f>
        <v/>
      </c>
      <c r="G855" s="4" t="str">
        <f>IF(Input!E855=0,"",Input!E855)</f>
        <v/>
      </c>
      <c r="H855" s="1" t="str">
        <f>IF(Input!F855=0,"",Input!F855)</f>
        <v/>
      </c>
      <c r="I855" s="1">
        <f>Input!G855</f>
        <v>0</v>
      </c>
      <c r="J855" s="1" t="str">
        <f>_xlfn.IFNA(INDEX(Users!A:A, MATCH(Input!H855, Users!B:B, 0)),"")</f>
        <v/>
      </c>
      <c r="K855" s="1" t="str">
        <f>_xlfn.IFNA(INDEX(Groups!A:A, MATCH(Input!I855, Groups!B:B, 0)),"")</f>
        <v/>
      </c>
    </row>
    <row r="856" spans="5:11" ht="15.75" customHeight="1" x14ac:dyDescent="0.25">
      <c r="E856" s="1" t="str">
        <f>IF(Input!C856=0,"",Input!C856)</f>
        <v/>
      </c>
      <c r="F856" s="4" t="str">
        <f>IF(Input!D856=0,"",Input!D856)</f>
        <v/>
      </c>
      <c r="G856" s="4" t="str">
        <f>IF(Input!E856=0,"",Input!E856)</f>
        <v/>
      </c>
      <c r="H856" s="1" t="str">
        <f>IF(Input!F856=0,"",Input!F856)</f>
        <v/>
      </c>
      <c r="I856" s="1">
        <f>Input!G856</f>
        <v>0</v>
      </c>
      <c r="J856" s="1" t="str">
        <f>_xlfn.IFNA(INDEX(Users!A:A, MATCH(Input!H856, Users!B:B, 0)),"")</f>
        <v/>
      </c>
      <c r="K856" s="1" t="str">
        <f>_xlfn.IFNA(INDEX(Groups!A:A, MATCH(Input!I856, Groups!B:B, 0)),"")</f>
        <v/>
      </c>
    </row>
    <row r="857" spans="5:11" ht="15.75" customHeight="1" x14ac:dyDescent="0.25">
      <c r="E857" s="1" t="str">
        <f>IF(Input!C857=0,"",Input!C857)</f>
        <v/>
      </c>
      <c r="F857" s="4" t="str">
        <f>IF(Input!D857=0,"",Input!D857)</f>
        <v/>
      </c>
      <c r="G857" s="4" t="str">
        <f>IF(Input!E857=0,"",Input!E857)</f>
        <v/>
      </c>
      <c r="H857" s="1" t="str">
        <f>IF(Input!F857=0,"",Input!F857)</f>
        <v/>
      </c>
      <c r="I857" s="1">
        <f>Input!G857</f>
        <v>0</v>
      </c>
      <c r="J857" s="1" t="str">
        <f>_xlfn.IFNA(INDEX(Users!A:A, MATCH(Input!H857, Users!B:B, 0)),"")</f>
        <v/>
      </c>
      <c r="K857" s="1" t="str">
        <f>_xlfn.IFNA(INDEX(Groups!A:A, MATCH(Input!I857, Groups!B:B, 0)),"")</f>
        <v/>
      </c>
    </row>
    <row r="858" spans="5:11" ht="15.75" customHeight="1" x14ac:dyDescent="0.25">
      <c r="E858" s="1" t="str">
        <f>IF(Input!C858=0,"",Input!C858)</f>
        <v/>
      </c>
      <c r="F858" s="4" t="str">
        <f>IF(Input!D858=0,"",Input!D858)</f>
        <v/>
      </c>
      <c r="G858" s="4" t="str">
        <f>IF(Input!E858=0,"",Input!E858)</f>
        <v/>
      </c>
      <c r="H858" s="1" t="str">
        <f>IF(Input!F858=0,"",Input!F858)</f>
        <v/>
      </c>
      <c r="I858" s="1">
        <f>Input!G858</f>
        <v>0</v>
      </c>
      <c r="J858" s="1" t="str">
        <f>_xlfn.IFNA(INDEX(Users!A:A, MATCH(Input!H858, Users!B:B, 0)),"")</f>
        <v/>
      </c>
      <c r="K858" s="1" t="str">
        <f>_xlfn.IFNA(INDEX(Groups!A:A, MATCH(Input!I858, Groups!B:B, 0)),"")</f>
        <v/>
      </c>
    </row>
    <row r="859" spans="5:11" ht="15.75" customHeight="1" x14ac:dyDescent="0.25">
      <c r="E859" s="1" t="str">
        <f>IF(Input!C859=0,"",Input!C859)</f>
        <v/>
      </c>
      <c r="F859" s="4" t="str">
        <f>IF(Input!D859=0,"",Input!D859)</f>
        <v/>
      </c>
      <c r="G859" s="4" t="str">
        <f>IF(Input!E859=0,"",Input!E859)</f>
        <v/>
      </c>
      <c r="H859" s="1" t="str">
        <f>IF(Input!F859=0,"",Input!F859)</f>
        <v/>
      </c>
      <c r="I859" s="1">
        <f>Input!G859</f>
        <v>0</v>
      </c>
      <c r="J859" s="1" t="str">
        <f>_xlfn.IFNA(INDEX(Users!A:A, MATCH(Input!H859, Users!B:B, 0)),"")</f>
        <v/>
      </c>
      <c r="K859" s="1" t="str">
        <f>_xlfn.IFNA(INDEX(Groups!A:A, MATCH(Input!I859, Groups!B:B, 0)),"")</f>
        <v/>
      </c>
    </row>
    <row r="860" spans="5:11" ht="15.75" customHeight="1" x14ac:dyDescent="0.25">
      <c r="E860" s="1" t="str">
        <f>IF(Input!C860=0,"",Input!C860)</f>
        <v/>
      </c>
      <c r="F860" s="4" t="str">
        <f>IF(Input!D860=0,"",Input!D860)</f>
        <v/>
      </c>
      <c r="G860" s="4" t="str">
        <f>IF(Input!E860=0,"",Input!E860)</f>
        <v/>
      </c>
      <c r="H860" s="1" t="str">
        <f>IF(Input!F860=0,"",Input!F860)</f>
        <v/>
      </c>
      <c r="I860" s="1">
        <f>Input!G860</f>
        <v>0</v>
      </c>
      <c r="J860" s="1" t="str">
        <f>_xlfn.IFNA(INDEX(Users!A:A, MATCH(Input!H860, Users!B:B, 0)),"")</f>
        <v/>
      </c>
      <c r="K860" s="1" t="str">
        <f>_xlfn.IFNA(INDEX(Groups!A:A, MATCH(Input!I860, Groups!B:B, 0)),"")</f>
        <v/>
      </c>
    </row>
    <row r="861" spans="5:11" ht="15.75" customHeight="1" x14ac:dyDescent="0.25">
      <c r="E861" s="1" t="str">
        <f>IF(Input!C861=0,"",Input!C861)</f>
        <v/>
      </c>
      <c r="F861" s="4" t="str">
        <f>IF(Input!D861=0,"",Input!D861)</f>
        <v/>
      </c>
      <c r="G861" s="4" t="str">
        <f>IF(Input!E861=0,"",Input!E861)</f>
        <v/>
      </c>
      <c r="H861" s="1" t="str">
        <f>IF(Input!F861=0,"",Input!F861)</f>
        <v/>
      </c>
      <c r="I861" s="1">
        <f>Input!G861</f>
        <v>0</v>
      </c>
      <c r="J861" s="1" t="str">
        <f>_xlfn.IFNA(INDEX(Users!A:A, MATCH(Input!H861, Users!B:B, 0)),"")</f>
        <v/>
      </c>
      <c r="K861" s="1" t="str">
        <f>_xlfn.IFNA(INDEX(Groups!A:A, MATCH(Input!I861, Groups!B:B, 0)),"")</f>
        <v/>
      </c>
    </row>
    <row r="862" spans="5:11" ht="15.75" customHeight="1" x14ac:dyDescent="0.25">
      <c r="E862" s="1" t="str">
        <f>IF(Input!C862=0,"",Input!C862)</f>
        <v/>
      </c>
      <c r="F862" s="4" t="str">
        <f>IF(Input!D862=0,"",Input!D862)</f>
        <v/>
      </c>
      <c r="G862" s="4" t="str">
        <f>IF(Input!E862=0,"",Input!E862)</f>
        <v/>
      </c>
      <c r="H862" s="1" t="str">
        <f>IF(Input!F862=0,"",Input!F862)</f>
        <v/>
      </c>
      <c r="I862" s="1">
        <f>Input!G862</f>
        <v>0</v>
      </c>
      <c r="J862" s="1" t="str">
        <f>_xlfn.IFNA(INDEX(Users!A:A, MATCH(Input!H862, Users!B:B, 0)),"")</f>
        <v/>
      </c>
      <c r="K862" s="1" t="str">
        <f>_xlfn.IFNA(INDEX(Groups!A:A, MATCH(Input!I862, Groups!B:B, 0)),"")</f>
        <v/>
      </c>
    </row>
    <row r="863" spans="5:11" ht="15.75" customHeight="1" x14ac:dyDescent="0.25">
      <c r="E863" s="1" t="str">
        <f>IF(Input!C863=0,"",Input!C863)</f>
        <v/>
      </c>
      <c r="F863" s="4" t="str">
        <f>IF(Input!D863=0,"",Input!D863)</f>
        <v/>
      </c>
      <c r="G863" s="4" t="str">
        <f>IF(Input!E863=0,"",Input!E863)</f>
        <v/>
      </c>
      <c r="H863" s="1" t="str">
        <f>IF(Input!F863=0,"",Input!F863)</f>
        <v/>
      </c>
      <c r="I863" s="1">
        <f>Input!G863</f>
        <v>0</v>
      </c>
      <c r="J863" s="1" t="str">
        <f>_xlfn.IFNA(INDEX(Users!A:A, MATCH(Input!H863, Users!B:B, 0)),"")</f>
        <v/>
      </c>
      <c r="K863" s="1" t="str">
        <f>_xlfn.IFNA(INDEX(Groups!A:A, MATCH(Input!I863, Groups!B:B, 0)),"")</f>
        <v/>
      </c>
    </row>
    <row r="864" spans="5:11" ht="15.75" customHeight="1" x14ac:dyDescent="0.25">
      <c r="E864" s="1" t="str">
        <f>IF(Input!C864=0,"",Input!C864)</f>
        <v/>
      </c>
      <c r="F864" s="4" t="str">
        <f>IF(Input!D864=0,"",Input!D864)</f>
        <v/>
      </c>
      <c r="G864" s="4" t="str">
        <f>IF(Input!E864=0,"",Input!E864)</f>
        <v/>
      </c>
      <c r="H864" s="1" t="str">
        <f>IF(Input!F864=0,"",Input!F864)</f>
        <v/>
      </c>
      <c r="I864" s="1">
        <f>Input!G864</f>
        <v>0</v>
      </c>
      <c r="J864" s="1" t="str">
        <f>_xlfn.IFNA(INDEX(Users!A:A, MATCH(Input!H864, Users!B:B, 0)),"")</f>
        <v/>
      </c>
      <c r="K864" s="1" t="str">
        <f>_xlfn.IFNA(INDEX(Groups!A:A, MATCH(Input!I864, Groups!B:B, 0)),"")</f>
        <v/>
      </c>
    </row>
    <row r="865" spans="5:11" ht="15.75" customHeight="1" x14ac:dyDescent="0.25">
      <c r="E865" s="1" t="str">
        <f>IF(Input!C865=0,"",Input!C865)</f>
        <v/>
      </c>
      <c r="F865" s="4" t="str">
        <f>IF(Input!D865=0,"",Input!D865)</f>
        <v/>
      </c>
      <c r="G865" s="4" t="str">
        <f>IF(Input!E865=0,"",Input!E865)</f>
        <v/>
      </c>
      <c r="H865" s="1" t="str">
        <f>IF(Input!F865=0,"",Input!F865)</f>
        <v/>
      </c>
      <c r="I865" s="1">
        <f>Input!G865</f>
        <v>0</v>
      </c>
      <c r="J865" s="1" t="str">
        <f>_xlfn.IFNA(INDEX(Users!A:A, MATCH(Input!H865, Users!B:B, 0)),"")</f>
        <v/>
      </c>
      <c r="K865" s="1" t="str">
        <f>_xlfn.IFNA(INDEX(Groups!A:A, MATCH(Input!I865, Groups!B:B, 0)),"")</f>
        <v/>
      </c>
    </row>
    <row r="866" spans="5:11" ht="15.75" customHeight="1" x14ac:dyDescent="0.25">
      <c r="E866" s="1" t="str">
        <f>IF(Input!C866=0,"",Input!C866)</f>
        <v/>
      </c>
      <c r="F866" s="4" t="str">
        <f>IF(Input!D866=0,"",Input!D866)</f>
        <v/>
      </c>
      <c r="G866" s="4" t="str">
        <f>IF(Input!E866=0,"",Input!E866)</f>
        <v/>
      </c>
      <c r="H866" s="1" t="str">
        <f>IF(Input!F866=0,"",Input!F866)</f>
        <v/>
      </c>
      <c r="I866" s="1">
        <f>Input!G866</f>
        <v>0</v>
      </c>
      <c r="J866" s="1" t="str">
        <f>_xlfn.IFNA(INDEX(Users!A:A, MATCH(Input!H866, Users!B:B, 0)),"")</f>
        <v/>
      </c>
      <c r="K866" s="1" t="str">
        <f>_xlfn.IFNA(INDEX(Groups!A:A, MATCH(Input!I866, Groups!B:B, 0)),"")</f>
        <v/>
      </c>
    </row>
    <row r="867" spans="5:11" ht="15.75" customHeight="1" x14ac:dyDescent="0.25">
      <c r="E867" s="1" t="str">
        <f>IF(Input!C867=0,"",Input!C867)</f>
        <v/>
      </c>
      <c r="F867" s="4" t="str">
        <f>IF(Input!D867=0,"",Input!D867)</f>
        <v/>
      </c>
      <c r="G867" s="4" t="str">
        <f>IF(Input!E867=0,"",Input!E867)</f>
        <v/>
      </c>
      <c r="H867" s="1" t="str">
        <f>IF(Input!F867=0,"",Input!F867)</f>
        <v/>
      </c>
      <c r="I867" s="1">
        <f>Input!G867</f>
        <v>0</v>
      </c>
      <c r="J867" s="1" t="str">
        <f>_xlfn.IFNA(INDEX(Users!A:A, MATCH(Input!H867, Users!B:B, 0)),"")</f>
        <v/>
      </c>
      <c r="K867" s="1" t="str">
        <f>_xlfn.IFNA(INDEX(Groups!A:A, MATCH(Input!I867, Groups!B:B, 0)),"")</f>
        <v/>
      </c>
    </row>
    <row r="868" spans="5:11" ht="15.75" customHeight="1" x14ac:dyDescent="0.25">
      <c r="E868" s="1" t="str">
        <f>IF(Input!C868=0,"",Input!C868)</f>
        <v/>
      </c>
      <c r="F868" s="4" t="str">
        <f>IF(Input!D868=0,"",Input!D868)</f>
        <v/>
      </c>
      <c r="G868" s="4" t="str">
        <f>IF(Input!E868=0,"",Input!E868)</f>
        <v/>
      </c>
      <c r="H868" s="1" t="str">
        <f>IF(Input!F868=0,"",Input!F868)</f>
        <v/>
      </c>
      <c r="I868" s="1">
        <f>Input!G868</f>
        <v>0</v>
      </c>
      <c r="J868" s="1" t="str">
        <f>_xlfn.IFNA(INDEX(Users!A:A, MATCH(Input!H868, Users!B:B, 0)),"")</f>
        <v/>
      </c>
      <c r="K868" s="1" t="str">
        <f>_xlfn.IFNA(INDEX(Groups!A:A, MATCH(Input!I868, Groups!B:B, 0)),"")</f>
        <v/>
      </c>
    </row>
    <row r="869" spans="5:11" ht="15.75" customHeight="1" x14ac:dyDescent="0.25">
      <c r="E869" s="1" t="str">
        <f>IF(Input!C869=0,"",Input!C869)</f>
        <v/>
      </c>
      <c r="F869" s="4" t="str">
        <f>IF(Input!D869=0,"",Input!D869)</f>
        <v/>
      </c>
      <c r="G869" s="4" t="str">
        <f>IF(Input!E869=0,"",Input!E869)</f>
        <v/>
      </c>
      <c r="H869" s="1" t="str">
        <f>IF(Input!F869=0,"",Input!F869)</f>
        <v/>
      </c>
      <c r="I869" s="1">
        <f>Input!G869</f>
        <v>0</v>
      </c>
      <c r="J869" s="1" t="str">
        <f>_xlfn.IFNA(INDEX(Users!A:A, MATCH(Input!H869, Users!B:B, 0)),"")</f>
        <v/>
      </c>
      <c r="K869" s="1" t="str">
        <f>_xlfn.IFNA(INDEX(Groups!A:A, MATCH(Input!I869, Groups!B:B, 0)),"")</f>
        <v/>
      </c>
    </row>
    <row r="870" spans="5:11" ht="15.75" customHeight="1" x14ac:dyDescent="0.25">
      <c r="E870" s="1" t="str">
        <f>IF(Input!C870=0,"",Input!C870)</f>
        <v/>
      </c>
      <c r="F870" s="4" t="str">
        <f>IF(Input!D870=0,"",Input!D870)</f>
        <v/>
      </c>
      <c r="G870" s="4" t="str">
        <f>IF(Input!E870=0,"",Input!E870)</f>
        <v/>
      </c>
      <c r="H870" s="1" t="str">
        <f>IF(Input!F870=0,"",Input!F870)</f>
        <v/>
      </c>
      <c r="I870" s="1">
        <f>Input!G870</f>
        <v>0</v>
      </c>
      <c r="J870" s="1" t="str">
        <f>_xlfn.IFNA(INDEX(Users!A:A, MATCH(Input!H870, Users!B:B, 0)),"")</f>
        <v/>
      </c>
      <c r="K870" s="1" t="str">
        <f>_xlfn.IFNA(INDEX(Groups!A:A, MATCH(Input!I870, Groups!B:B, 0)),"")</f>
        <v/>
      </c>
    </row>
    <row r="871" spans="5:11" ht="15.75" customHeight="1" x14ac:dyDescent="0.25">
      <c r="E871" s="1" t="str">
        <f>IF(Input!C871=0,"",Input!C871)</f>
        <v/>
      </c>
      <c r="F871" s="4" t="str">
        <f>IF(Input!D871=0,"",Input!D871)</f>
        <v/>
      </c>
      <c r="G871" s="4" t="str">
        <f>IF(Input!E871=0,"",Input!E871)</f>
        <v/>
      </c>
      <c r="H871" s="1" t="str">
        <f>IF(Input!F871=0,"",Input!F871)</f>
        <v/>
      </c>
      <c r="I871" s="1">
        <f>Input!G871</f>
        <v>0</v>
      </c>
      <c r="J871" s="1" t="str">
        <f>_xlfn.IFNA(INDEX(Users!A:A, MATCH(Input!H871, Users!B:B, 0)),"")</f>
        <v/>
      </c>
      <c r="K871" s="1" t="str">
        <f>_xlfn.IFNA(INDEX(Groups!A:A, MATCH(Input!I871, Groups!B:B, 0)),"")</f>
        <v/>
      </c>
    </row>
    <row r="872" spans="5:11" ht="15.75" customHeight="1" x14ac:dyDescent="0.25">
      <c r="E872" s="1" t="str">
        <f>IF(Input!C872=0,"",Input!C872)</f>
        <v/>
      </c>
      <c r="F872" s="4" t="str">
        <f>IF(Input!D872=0,"",Input!D872)</f>
        <v/>
      </c>
      <c r="G872" s="4" t="str">
        <f>IF(Input!E872=0,"",Input!E872)</f>
        <v/>
      </c>
      <c r="H872" s="1" t="str">
        <f>IF(Input!F872=0,"",Input!F872)</f>
        <v/>
      </c>
      <c r="I872" s="1">
        <f>Input!G872</f>
        <v>0</v>
      </c>
      <c r="J872" s="1" t="str">
        <f>_xlfn.IFNA(INDEX(Users!A:A, MATCH(Input!H872, Users!B:B, 0)),"")</f>
        <v/>
      </c>
      <c r="K872" s="1" t="str">
        <f>_xlfn.IFNA(INDEX(Groups!A:A, MATCH(Input!I872, Groups!B:B, 0)),"")</f>
        <v/>
      </c>
    </row>
    <row r="873" spans="5:11" ht="15.75" customHeight="1" x14ac:dyDescent="0.25">
      <c r="E873" s="1" t="str">
        <f>IF(Input!C873=0,"",Input!C873)</f>
        <v/>
      </c>
      <c r="F873" s="4" t="str">
        <f>IF(Input!D873=0,"",Input!D873)</f>
        <v/>
      </c>
      <c r="G873" s="4" t="str">
        <f>IF(Input!E873=0,"",Input!E873)</f>
        <v/>
      </c>
      <c r="H873" s="1" t="str">
        <f>IF(Input!F873=0,"",Input!F873)</f>
        <v/>
      </c>
      <c r="I873" s="1">
        <f>Input!G873</f>
        <v>0</v>
      </c>
      <c r="J873" s="1" t="str">
        <f>_xlfn.IFNA(INDEX(Users!A:A, MATCH(Input!H873, Users!B:B, 0)),"")</f>
        <v/>
      </c>
      <c r="K873" s="1" t="str">
        <f>_xlfn.IFNA(INDEX(Groups!A:A, MATCH(Input!I873, Groups!B:B, 0)),"")</f>
        <v/>
      </c>
    </row>
    <row r="874" spans="5:11" ht="15.75" customHeight="1" x14ac:dyDescent="0.25">
      <c r="E874" s="1" t="str">
        <f>IF(Input!C874=0,"",Input!C874)</f>
        <v/>
      </c>
      <c r="F874" s="4" t="str">
        <f>IF(Input!D874=0,"",Input!D874)</f>
        <v/>
      </c>
      <c r="G874" s="4" t="str">
        <f>IF(Input!E874=0,"",Input!E874)</f>
        <v/>
      </c>
      <c r="H874" s="1" t="str">
        <f>IF(Input!F874=0,"",Input!F874)</f>
        <v/>
      </c>
      <c r="I874" s="1">
        <f>Input!G874</f>
        <v>0</v>
      </c>
      <c r="J874" s="1" t="str">
        <f>_xlfn.IFNA(INDEX(Users!A:A, MATCH(Input!H874, Users!B:B, 0)),"")</f>
        <v/>
      </c>
      <c r="K874" s="1" t="str">
        <f>_xlfn.IFNA(INDEX(Groups!A:A, MATCH(Input!I874, Groups!B:B, 0)),"")</f>
        <v/>
      </c>
    </row>
    <row r="875" spans="5:11" ht="15.75" customHeight="1" x14ac:dyDescent="0.25">
      <c r="E875" s="1" t="str">
        <f>IF(Input!C875=0,"",Input!C875)</f>
        <v/>
      </c>
      <c r="F875" s="4" t="str">
        <f>IF(Input!D875=0,"",Input!D875)</f>
        <v/>
      </c>
      <c r="G875" s="4" t="str">
        <f>IF(Input!E875=0,"",Input!E875)</f>
        <v/>
      </c>
      <c r="H875" s="1" t="str">
        <f>IF(Input!F875=0,"",Input!F875)</f>
        <v/>
      </c>
      <c r="I875" s="1">
        <f>Input!G875</f>
        <v>0</v>
      </c>
      <c r="J875" s="1" t="str">
        <f>_xlfn.IFNA(INDEX(Users!A:A, MATCH(Input!H875, Users!B:B, 0)),"")</f>
        <v/>
      </c>
      <c r="K875" s="1" t="str">
        <f>_xlfn.IFNA(INDEX(Groups!A:A, MATCH(Input!I875, Groups!B:B, 0)),"")</f>
        <v/>
      </c>
    </row>
    <row r="876" spans="5:11" ht="15.75" customHeight="1" x14ac:dyDescent="0.25">
      <c r="E876" s="1" t="str">
        <f>IF(Input!C876=0,"",Input!C876)</f>
        <v/>
      </c>
      <c r="F876" s="4" t="str">
        <f>IF(Input!D876=0,"",Input!D876)</f>
        <v/>
      </c>
      <c r="G876" s="4" t="str">
        <f>IF(Input!E876=0,"",Input!E876)</f>
        <v/>
      </c>
      <c r="H876" s="1" t="str">
        <f>IF(Input!F876=0,"",Input!F876)</f>
        <v/>
      </c>
      <c r="I876" s="1">
        <f>Input!G876</f>
        <v>0</v>
      </c>
      <c r="J876" s="1" t="str">
        <f>_xlfn.IFNA(INDEX(Users!A:A, MATCH(Input!H876, Users!B:B, 0)),"")</f>
        <v/>
      </c>
      <c r="K876" s="1" t="str">
        <f>_xlfn.IFNA(INDEX(Groups!A:A, MATCH(Input!I876, Groups!B:B, 0)),"")</f>
        <v/>
      </c>
    </row>
    <row r="877" spans="5:11" ht="15.75" customHeight="1" x14ac:dyDescent="0.25">
      <c r="E877" s="1" t="str">
        <f>IF(Input!C877=0,"",Input!C877)</f>
        <v/>
      </c>
      <c r="F877" s="4" t="str">
        <f>IF(Input!D877=0,"",Input!D877)</f>
        <v/>
      </c>
      <c r="G877" s="4" t="str">
        <f>IF(Input!E877=0,"",Input!E877)</f>
        <v/>
      </c>
      <c r="H877" s="1" t="str">
        <f>IF(Input!F877=0,"",Input!F877)</f>
        <v/>
      </c>
      <c r="I877" s="1">
        <f>Input!G877</f>
        <v>0</v>
      </c>
      <c r="J877" s="1" t="str">
        <f>_xlfn.IFNA(INDEX(Users!A:A, MATCH(Input!H877, Users!B:B, 0)),"")</f>
        <v/>
      </c>
      <c r="K877" s="1" t="str">
        <f>_xlfn.IFNA(INDEX(Groups!A:A, MATCH(Input!I877, Groups!B:B, 0)),"")</f>
        <v/>
      </c>
    </row>
    <row r="878" spans="5:11" ht="15.75" customHeight="1" x14ac:dyDescent="0.25">
      <c r="E878" s="1" t="str">
        <f>IF(Input!C878=0,"",Input!C878)</f>
        <v/>
      </c>
      <c r="F878" s="4" t="str">
        <f>IF(Input!D878=0,"",Input!D878)</f>
        <v/>
      </c>
      <c r="G878" s="4" t="str">
        <f>IF(Input!E878=0,"",Input!E878)</f>
        <v/>
      </c>
      <c r="H878" s="1" t="str">
        <f>IF(Input!F878=0,"",Input!F878)</f>
        <v/>
      </c>
      <c r="I878" s="1">
        <f>Input!G878</f>
        <v>0</v>
      </c>
      <c r="J878" s="1" t="str">
        <f>_xlfn.IFNA(INDEX(Users!A:A, MATCH(Input!H878, Users!B:B, 0)),"")</f>
        <v/>
      </c>
      <c r="K878" s="1" t="str">
        <f>_xlfn.IFNA(INDEX(Groups!A:A, MATCH(Input!I878, Groups!B:B, 0)),"")</f>
        <v/>
      </c>
    </row>
    <row r="879" spans="5:11" ht="15.75" customHeight="1" x14ac:dyDescent="0.25">
      <c r="E879" s="1" t="str">
        <f>IF(Input!C879=0,"",Input!C879)</f>
        <v/>
      </c>
      <c r="F879" s="4" t="str">
        <f>IF(Input!D879=0,"",Input!D879)</f>
        <v/>
      </c>
      <c r="G879" s="4" t="str">
        <f>IF(Input!E879=0,"",Input!E879)</f>
        <v/>
      </c>
      <c r="H879" s="1" t="str">
        <f>IF(Input!F879=0,"",Input!F879)</f>
        <v/>
      </c>
      <c r="I879" s="1">
        <f>Input!G879</f>
        <v>0</v>
      </c>
      <c r="J879" s="1" t="str">
        <f>_xlfn.IFNA(INDEX(Users!A:A, MATCH(Input!H879, Users!B:B, 0)),"")</f>
        <v/>
      </c>
      <c r="K879" s="1" t="str">
        <f>_xlfn.IFNA(INDEX(Groups!A:A, MATCH(Input!I879, Groups!B:B, 0)),"")</f>
        <v/>
      </c>
    </row>
    <row r="880" spans="5:11" ht="15.75" customHeight="1" x14ac:dyDescent="0.25">
      <c r="E880" s="1" t="str">
        <f>IF(Input!C880=0,"",Input!C880)</f>
        <v/>
      </c>
      <c r="F880" s="4" t="str">
        <f>IF(Input!D880=0,"",Input!D880)</f>
        <v/>
      </c>
      <c r="G880" s="4" t="str">
        <f>IF(Input!E880=0,"",Input!E880)</f>
        <v/>
      </c>
      <c r="H880" s="1" t="str">
        <f>IF(Input!F880=0,"",Input!F880)</f>
        <v/>
      </c>
      <c r="I880" s="1">
        <f>Input!G880</f>
        <v>0</v>
      </c>
      <c r="J880" s="1" t="str">
        <f>_xlfn.IFNA(INDEX(Users!A:A, MATCH(Input!H880, Users!B:B, 0)),"")</f>
        <v/>
      </c>
      <c r="K880" s="1" t="str">
        <f>_xlfn.IFNA(INDEX(Groups!A:A, MATCH(Input!I880, Groups!B:B, 0)),"")</f>
        <v/>
      </c>
    </row>
    <row r="881" spans="5:11" ht="15.75" customHeight="1" x14ac:dyDescent="0.25">
      <c r="E881" s="1" t="str">
        <f>IF(Input!C881=0,"",Input!C881)</f>
        <v/>
      </c>
      <c r="F881" s="4" t="str">
        <f>IF(Input!D881=0,"",Input!D881)</f>
        <v/>
      </c>
      <c r="G881" s="4" t="str">
        <f>IF(Input!E881=0,"",Input!E881)</f>
        <v/>
      </c>
      <c r="H881" s="1" t="str">
        <f>IF(Input!F881=0,"",Input!F881)</f>
        <v/>
      </c>
      <c r="I881" s="1">
        <f>Input!G881</f>
        <v>0</v>
      </c>
      <c r="J881" s="1" t="str">
        <f>_xlfn.IFNA(INDEX(Users!A:A, MATCH(Input!H881, Users!B:B, 0)),"")</f>
        <v/>
      </c>
      <c r="K881" s="1" t="str">
        <f>_xlfn.IFNA(INDEX(Groups!A:A, MATCH(Input!I881, Groups!B:B, 0)),"")</f>
        <v/>
      </c>
    </row>
    <row r="882" spans="5:11" ht="15.75" customHeight="1" x14ac:dyDescent="0.25">
      <c r="E882" s="1" t="str">
        <f>IF(Input!C882=0,"",Input!C882)</f>
        <v/>
      </c>
      <c r="F882" s="4" t="str">
        <f>IF(Input!D882=0,"",Input!D882)</f>
        <v/>
      </c>
      <c r="G882" s="4" t="str">
        <f>IF(Input!E882=0,"",Input!E882)</f>
        <v/>
      </c>
      <c r="H882" s="1" t="str">
        <f>IF(Input!F882=0,"",Input!F882)</f>
        <v/>
      </c>
      <c r="I882" s="1">
        <f>Input!G882</f>
        <v>0</v>
      </c>
      <c r="J882" s="1" t="str">
        <f>_xlfn.IFNA(INDEX(Users!A:A, MATCH(Input!H882, Users!B:B, 0)),"")</f>
        <v/>
      </c>
      <c r="K882" s="1" t="str">
        <f>_xlfn.IFNA(INDEX(Groups!A:A, MATCH(Input!I882, Groups!B:B, 0)),"")</f>
        <v/>
      </c>
    </row>
    <row r="883" spans="5:11" ht="15.75" customHeight="1" x14ac:dyDescent="0.25">
      <c r="E883" s="1" t="str">
        <f>IF(Input!C883=0,"",Input!C883)</f>
        <v/>
      </c>
      <c r="F883" s="4" t="str">
        <f>IF(Input!D883=0,"",Input!D883)</f>
        <v/>
      </c>
      <c r="G883" s="4" t="str">
        <f>IF(Input!E883=0,"",Input!E883)</f>
        <v/>
      </c>
      <c r="H883" s="1" t="str">
        <f>IF(Input!F883=0,"",Input!F883)</f>
        <v/>
      </c>
      <c r="I883" s="1">
        <f>Input!G883</f>
        <v>0</v>
      </c>
      <c r="J883" s="1" t="str">
        <f>_xlfn.IFNA(INDEX(Users!A:A, MATCH(Input!H883, Users!B:B, 0)),"")</f>
        <v/>
      </c>
      <c r="K883" s="1" t="str">
        <f>_xlfn.IFNA(INDEX(Groups!A:A, MATCH(Input!I883, Groups!B:B, 0)),"")</f>
        <v/>
      </c>
    </row>
    <row r="884" spans="5:11" ht="15.75" customHeight="1" x14ac:dyDescent="0.25">
      <c r="E884" s="1" t="str">
        <f>IF(Input!C884=0,"",Input!C884)</f>
        <v/>
      </c>
      <c r="F884" s="4" t="str">
        <f>IF(Input!D884=0,"",Input!D884)</f>
        <v/>
      </c>
      <c r="G884" s="4" t="str">
        <f>IF(Input!E884=0,"",Input!E884)</f>
        <v/>
      </c>
      <c r="H884" s="1" t="str">
        <f>IF(Input!F884=0,"",Input!F884)</f>
        <v/>
      </c>
      <c r="I884" s="1">
        <f>Input!G884</f>
        <v>0</v>
      </c>
      <c r="J884" s="1" t="str">
        <f>_xlfn.IFNA(INDEX(Users!A:A, MATCH(Input!H884, Users!B:B, 0)),"")</f>
        <v/>
      </c>
      <c r="K884" s="1" t="str">
        <f>_xlfn.IFNA(INDEX(Groups!A:A, MATCH(Input!I884, Groups!B:B, 0)),"")</f>
        <v/>
      </c>
    </row>
    <row r="885" spans="5:11" ht="15.75" customHeight="1" x14ac:dyDescent="0.25">
      <c r="E885" s="1" t="str">
        <f>IF(Input!C885=0,"",Input!C885)</f>
        <v/>
      </c>
      <c r="F885" s="4" t="str">
        <f>IF(Input!D885=0,"",Input!D885)</f>
        <v/>
      </c>
      <c r="G885" s="4" t="str">
        <f>IF(Input!E885=0,"",Input!E885)</f>
        <v/>
      </c>
      <c r="H885" s="1" t="str">
        <f>IF(Input!F885=0,"",Input!F885)</f>
        <v/>
      </c>
      <c r="I885" s="1">
        <f>Input!G885</f>
        <v>0</v>
      </c>
      <c r="J885" s="1" t="str">
        <f>_xlfn.IFNA(INDEX(Users!A:A, MATCH(Input!H885, Users!B:B, 0)),"")</f>
        <v/>
      </c>
      <c r="K885" s="1" t="str">
        <f>_xlfn.IFNA(INDEX(Groups!A:A, MATCH(Input!I885, Groups!B:B, 0)),"")</f>
        <v/>
      </c>
    </row>
    <row r="886" spans="5:11" ht="15.75" customHeight="1" x14ac:dyDescent="0.25">
      <c r="E886" s="1" t="str">
        <f>IF(Input!C886=0,"",Input!C886)</f>
        <v/>
      </c>
      <c r="F886" s="4" t="str">
        <f>IF(Input!D886=0,"",Input!D886)</f>
        <v/>
      </c>
      <c r="G886" s="4" t="str">
        <f>IF(Input!E886=0,"",Input!E886)</f>
        <v/>
      </c>
      <c r="H886" s="1" t="str">
        <f>IF(Input!F886=0,"",Input!F886)</f>
        <v/>
      </c>
      <c r="I886" s="1">
        <f>Input!G886</f>
        <v>0</v>
      </c>
      <c r="J886" s="1" t="str">
        <f>_xlfn.IFNA(INDEX(Users!A:A, MATCH(Input!H886, Users!B:B, 0)),"")</f>
        <v/>
      </c>
      <c r="K886" s="1" t="str">
        <f>_xlfn.IFNA(INDEX(Groups!A:A, MATCH(Input!I886, Groups!B:B, 0)),"")</f>
        <v/>
      </c>
    </row>
    <row r="887" spans="5:11" ht="15.75" customHeight="1" x14ac:dyDescent="0.25">
      <c r="E887" s="1" t="str">
        <f>IF(Input!C887=0,"",Input!C887)</f>
        <v/>
      </c>
      <c r="F887" s="4" t="str">
        <f>IF(Input!D887=0,"",Input!D887)</f>
        <v/>
      </c>
      <c r="G887" s="4" t="str">
        <f>IF(Input!E887=0,"",Input!E887)</f>
        <v/>
      </c>
      <c r="H887" s="1" t="str">
        <f>IF(Input!F887=0,"",Input!F887)</f>
        <v/>
      </c>
      <c r="I887" s="1">
        <f>Input!G887</f>
        <v>0</v>
      </c>
      <c r="J887" s="1" t="str">
        <f>_xlfn.IFNA(INDEX(Users!A:A, MATCH(Input!H887, Users!B:B, 0)),"")</f>
        <v/>
      </c>
      <c r="K887" s="1" t="str">
        <f>_xlfn.IFNA(INDEX(Groups!A:A, MATCH(Input!I887, Groups!B:B, 0)),"")</f>
        <v/>
      </c>
    </row>
    <row r="888" spans="5:11" ht="15.75" customHeight="1" x14ac:dyDescent="0.25">
      <c r="E888" s="1" t="str">
        <f>IF(Input!C888=0,"",Input!C888)</f>
        <v/>
      </c>
      <c r="F888" s="4" t="str">
        <f>IF(Input!D888=0,"",Input!D888)</f>
        <v/>
      </c>
      <c r="G888" s="4" t="str">
        <f>IF(Input!E888=0,"",Input!E888)</f>
        <v/>
      </c>
      <c r="H888" s="1" t="str">
        <f>IF(Input!F888=0,"",Input!F888)</f>
        <v/>
      </c>
      <c r="I888" s="1">
        <f>Input!G888</f>
        <v>0</v>
      </c>
      <c r="J888" s="1" t="str">
        <f>_xlfn.IFNA(INDEX(Users!A:A, MATCH(Input!H888, Users!B:B, 0)),"")</f>
        <v/>
      </c>
      <c r="K888" s="1" t="str">
        <f>_xlfn.IFNA(INDEX(Groups!A:A, MATCH(Input!I888, Groups!B:B, 0)),"")</f>
        <v/>
      </c>
    </row>
    <row r="889" spans="5:11" ht="15.75" customHeight="1" x14ac:dyDescent="0.25">
      <c r="E889" s="1" t="str">
        <f>IF(Input!C889=0,"",Input!C889)</f>
        <v/>
      </c>
      <c r="F889" s="4" t="str">
        <f>IF(Input!D889=0,"",Input!D889)</f>
        <v/>
      </c>
      <c r="G889" s="4" t="str">
        <f>IF(Input!E889=0,"",Input!E889)</f>
        <v/>
      </c>
      <c r="H889" s="1" t="str">
        <f>IF(Input!F889=0,"",Input!F889)</f>
        <v/>
      </c>
      <c r="I889" s="1">
        <f>Input!G889</f>
        <v>0</v>
      </c>
      <c r="J889" s="1" t="str">
        <f>_xlfn.IFNA(INDEX(Users!A:A, MATCH(Input!H889, Users!B:B, 0)),"")</f>
        <v/>
      </c>
      <c r="K889" s="1" t="str">
        <f>_xlfn.IFNA(INDEX(Groups!A:A, MATCH(Input!I889, Groups!B:B, 0)),"")</f>
        <v/>
      </c>
    </row>
    <row r="890" spans="5:11" ht="15.75" customHeight="1" x14ac:dyDescent="0.25">
      <c r="E890" s="1" t="str">
        <f>IF(Input!C890=0,"",Input!C890)</f>
        <v/>
      </c>
      <c r="F890" s="4" t="str">
        <f>IF(Input!D890=0,"",Input!D890)</f>
        <v/>
      </c>
      <c r="G890" s="4" t="str">
        <f>IF(Input!E890=0,"",Input!E890)</f>
        <v/>
      </c>
      <c r="H890" s="1" t="str">
        <f>IF(Input!F890=0,"",Input!F890)</f>
        <v/>
      </c>
      <c r="I890" s="1">
        <f>Input!G890</f>
        <v>0</v>
      </c>
      <c r="J890" s="1" t="str">
        <f>_xlfn.IFNA(INDEX(Users!A:A, MATCH(Input!H890, Users!B:B, 0)),"")</f>
        <v/>
      </c>
      <c r="K890" s="1" t="str">
        <f>_xlfn.IFNA(INDEX(Groups!A:A, MATCH(Input!I890, Groups!B:B, 0)),"")</f>
        <v/>
      </c>
    </row>
    <row r="891" spans="5:11" ht="15.75" customHeight="1" x14ac:dyDescent="0.25">
      <c r="E891" s="1" t="str">
        <f>IF(Input!C891=0,"",Input!C891)</f>
        <v/>
      </c>
      <c r="F891" s="4" t="str">
        <f>IF(Input!D891=0,"",Input!D891)</f>
        <v/>
      </c>
      <c r="G891" s="4" t="str">
        <f>IF(Input!E891=0,"",Input!E891)</f>
        <v/>
      </c>
      <c r="H891" s="1" t="str">
        <f>IF(Input!F891=0,"",Input!F891)</f>
        <v/>
      </c>
      <c r="I891" s="1">
        <f>Input!G891</f>
        <v>0</v>
      </c>
      <c r="J891" s="1" t="str">
        <f>_xlfn.IFNA(INDEX(Users!A:A, MATCH(Input!H891, Users!B:B, 0)),"")</f>
        <v/>
      </c>
      <c r="K891" s="1" t="str">
        <f>_xlfn.IFNA(INDEX(Groups!A:A, MATCH(Input!I891, Groups!B:B, 0)),"")</f>
        <v/>
      </c>
    </row>
    <row r="892" spans="5:11" ht="15.75" customHeight="1" x14ac:dyDescent="0.25">
      <c r="E892" s="1" t="str">
        <f>IF(Input!C892=0,"",Input!C892)</f>
        <v/>
      </c>
      <c r="F892" s="4" t="str">
        <f>IF(Input!D892=0,"",Input!D892)</f>
        <v/>
      </c>
      <c r="G892" s="4" t="str">
        <f>IF(Input!E892=0,"",Input!E892)</f>
        <v/>
      </c>
      <c r="H892" s="1" t="str">
        <f>IF(Input!F892=0,"",Input!F892)</f>
        <v/>
      </c>
      <c r="I892" s="1">
        <f>Input!G892</f>
        <v>0</v>
      </c>
      <c r="J892" s="1" t="str">
        <f>_xlfn.IFNA(INDEX(Users!A:A, MATCH(Input!H892, Users!B:B, 0)),"")</f>
        <v/>
      </c>
      <c r="K892" s="1" t="str">
        <f>_xlfn.IFNA(INDEX(Groups!A:A, MATCH(Input!I892, Groups!B:B, 0)),"")</f>
        <v/>
      </c>
    </row>
    <row r="893" spans="5:11" ht="15.75" customHeight="1" x14ac:dyDescent="0.25">
      <c r="E893" s="1" t="str">
        <f>IF(Input!C893=0,"",Input!C893)</f>
        <v/>
      </c>
      <c r="F893" s="4" t="str">
        <f>IF(Input!D893=0,"",Input!D893)</f>
        <v/>
      </c>
      <c r="G893" s="4" t="str">
        <f>IF(Input!E893=0,"",Input!E893)</f>
        <v/>
      </c>
      <c r="H893" s="1" t="str">
        <f>IF(Input!F893=0,"",Input!F893)</f>
        <v/>
      </c>
      <c r="I893" s="1">
        <f>Input!G893</f>
        <v>0</v>
      </c>
      <c r="J893" s="1" t="str">
        <f>_xlfn.IFNA(INDEX(Users!A:A, MATCH(Input!H893, Users!B:B, 0)),"")</f>
        <v/>
      </c>
      <c r="K893" s="1" t="str">
        <f>_xlfn.IFNA(INDEX(Groups!A:A, MATCH(Input!I893, Groups!B:B, 0)),"")</f>
        <v/>
      </c>
    </row>
    <row r="894" spans="5:11" ht="15.75" customHeight="1" x14ac:dyDescent="0.25">
      <c r="E894" s="1" t="str">
        <f>IF(Input!C894=0,"",Input!C894)</f>
        <v/>
      </c>
      <c r="F894" s="4" t="str">
        <f>IF(Input!D894=0,"",Input!D894)</f>
        <v/>
      </c>
      <c r="G894" s="4" t="str">
        <f>IF(Input!E894=0,"",Input!E894)</f>
        <v/>
      </c>
      <c r="H894" s="1" t="str">
        <f>IF(Input!F894=0,"",Input!F894)</f>
        <v/>
      </c>
      <c r="I894" s="1">
        <f>Input!G894</f>
        <v>0</v>
      </c>
      <c r="J894" s="1" t="str">
        <f>_xlfn.IFNA(INDEX(Users!A:A, MATCH(Input!H894, Users!B:B, 0)),"")</f>
        <v/>
      </c>
      <c r="K894" s="1" t="str">
        <f>_xlfn.IFNA(INDEX(Groups!A:A, MATCH(Input!I894, Groups!B:B, 0)),"")</f>
        <v/>
      </c>
    </row>
    <row r="895" spans="5:11" ht="15.75" customHeight="1" x14ac:dyDescent="0.25">
      <c r="E895" s="1" t="str">
        <f>IF(Input!C895=0,"",Input!C895)</f>
        <v/>
      </c>
      <c r="F895" s="4" t="str">
        <f>IF(Input!D895=0,"",Input!D895)</f>
        <v/>
      </c>
      <c r="G895" s="4" t="str">
        <f>IF(Input!E895=0,"",Input!E895)</f>
        <v/>
      </c>
      <c r="H895" s="1" t="str">
        <f>IF(Input!F895=0,"",Input!F895)</f>
        <v/>
      </c>
      <c r="I895" s="1">
        <f>Input!G895</f>
        <v>0</v>
      </c>
      <c r="J895" s="1" t="str">
        <f>_xlfn.IFNA(INDEX(Users!A:A, MATCH(Input!H895, Users!B:B, 0)),"")</f>
        <v/>
      </c>
      <c r="K895" s="1" t="str">
        <f>_xlfn.IFNA(INDEX(Groups!A:A, MATCH(Input!I895, Groups!B:B, 0)),"")</f>
        <v/>
      </c>
    </row>
    <row r="896" spans="5:11" ht="15.75" customHeight="1" x14ac:dyDescent="0.25">
      <c r="E896" s="1" t="str">
        <f>IF(Input!C896=0,"",Input!C896)</f>
        <v/>
      </c>
      <c r="F896" s="4" t="str">
        <f>IF(Input!D896=0,"",Input!D896)</f>
        <v/>
      </c>
      <c r="G896" s="4" t="str">
        <f>IF(Input!E896=0,"",Input!E896)</f>
        <v/>
      </c>
      <c r="H896" s="1" t="str">
        <f>IF(Input!F896=0,"",Input!F896)</f>
        <v/>
      </c>
      <c r="I896" s="1">
        <f>Input!G896</f>
        <v>0</v>
      </c>
      <c r="J896" s="1" t="str">
        <f>_xlfn.IFNA(INDEX(Users!A:A, MATCH(Input!H896, Users!B:B, 0)),"")</f>
        <v/>
      </c>
      <c r="K896" s="1" t="str">
        <f>_xlfn.IFNA(INDEX(Groups!A:A, MATCH(Input!I896, Groups!B:B, 0)),"")</f>
        <v/>
      </c>
    </row>
    <row r="897" spans="5:11" ht="15.75" customHeight="1" x14ac:dyDescent="0.25">
      <c r="E897" s="1" t="str">
        <f>IF(Input!C897=0,"",Input!C897)</f>
        <v/>
      </c>
      <c r="F897" s="4" t="str">
        <f>IF(Input!D897=0,"",Input!D897)</f>
        <v/>
      </c>
      <c r="G897" s="4" t="str">
        <f>IF(Input!E897=0,"",Input!E897)</f>
        <v/>
      </c>
      <c r="H897" s="1" t="str">
        <f>IF(Input!F897=0,"",Input!F897)</f>
        <v/>
      </c>
      <c r="I897" s="1">
        <f>Input!G897</f>
        <v>0</v>
      </c>
      <c r="J897" s="1" t="str">
        <f>_xlfn.IFNA(INDEX(Users!A:A, MATCH(Input!H897, Users!B:B, 0)),"")</f>
        <v/>
      </c>
      <c r="K897" s="1" t="str">
        <f>_xlfn.IFNA(INDEX(Groups!A:A, MATCH(Input!I897, Groups!B:B, 0)),"")</f>
        <v/>
      </c>
    </row>
    <row r="898" spans="5:11" ht="15.75" customHeight="1" x14ac:dyDescent="0.25">
      <c r="E898" s="1" t="str">
        <f>IF(Input!C898=0,"",Input!C898)</f>
        <v/>
      </c>
      <c r="F898" s="4" t="str">
        <f>IF(Input!D898=0,"",Input!D898)</f>
        <v/>
      </c>
      <c r="G898" s="4" t="str">
        <f>IF(Input!E898=0,"",Input!E898)</f>
        <v/>
      </c>
      <c r="H898" s="1" t="str">
        <f>IF(Input!F898=0,"",Input!F898)</f>
        <v/>
      </c>
      <c r="I898" s="1">
        <f>Input!G898</f>
        <v>0</v>
      </c>
      <c r="J898" s="1" t="str">
        <f>_xlfn.IFNA(INDEX(Users!A:A, MATCH(Input!H898, Users!B:B, 0)),"")</f>
        <v/>
      </c>
      <c r="K898" s="1" t="str">
        <f>_xlfn.IFNA(INDEX(Groups!A:A, MATCH(Input!I898, Groups!B:B, 0)),"")</f>
        <v/>
      </c>
    </row>
    <row r="899" spans="5:11" ht="15.75" customHeight="1" x14ac:dyDescent="0.25">
      <c r="E899" s="1" t="str">
        <f>IF(Input!C899=0,"",Input!C899)</f>
        <v/>
      </c>
      <c r="F899" s="4" t="str">
        <f>IF(Input!D899=0,"",Input!D899)</f>
        <v/>
      </c>
      <c r="G899" s="4" t="str">
        <f>IF(Input!E899=0,"",Input!E899)</f>
        <v/>
      </c>
      <c r="H899" s="1" t="str">
        <f>IF(Input!F899=0,"",Input!F899)</f>
        <v/>
      </c>
      <c r="I899" s="1">
        <f>Input!G899</f>
        <v>0</v>
      </c>
      <c r="J899" s="1" t="str">
        <f>_xlfn.IFNA(INDEX(Users!A:A, MATCH(Input!H899, Users!B:B, 0)),"")</f>
        <v/>
      </c>
      <c r="K899" s="1" t="str">
        <f>_xlfn.IFNA(INDEX(Groups!A:A, MATCH(Input!I899, Groups!B:B, 0)),"")</f>
        <v/>
      </c>
    </row>
    <row r="900" spans="5:11" ht="15.75" customHeight="1" x14ac:dyDescent="0.25">
      <c r="E900" s="1" t="str">
        <f>IF(Input!C900=0,"",Input!C900)</f>
        <v/>
      </c>
      <c r="F900" s="4" t="str">
        <f>IF(Input!D900=0,"",Input!D900)</f>
        <v/>
      </c>
      <c r="G900" s="4" t="str">
        <f>IF(Input!E900=0,"",Input!E900)</f>
        <v/>
      </c>
      <c r="H900" s="1" t="str">
        <f>IF(Input!F900=0,"",Input!F900)</f>
        <v/>
      </c>
      <c r="I900" s="1">
        <f>Input!G900</f>
        <v>0</v>
      </c>
      <c r="J900" s="1" t="str">
        <f>_xlfn.IFNA(INDEX(Users!A:A, MATCH(Input!H900, Users!B:B, 0)),"")</f>
        <v/>
      </c>
      <c r="K900" s="1" t="str">
        <f>_xlfn.IFNA(INDEX(Groups!A:A, MATCH(Input!I900, Groups!B:B, 0)),"")</f>
        <v/>
      </c>
    </row>
    <row r="901" spans="5:11" ht="15.75" customHeight="1" x14ac:dyDescent="0.25">
      <c r="E901" s="1" t="str">
        <f>IF(Input!C901=0,"",Input!C901)</f>
        <v/>
      </c>
      <c r="F901" s="4" t="str">
        <f>IF(Input!D901=0,"",Input!D901)</f>
        <v/>
      </c>
      <c r="G901" s="4" t="str">
        <f>IF(Input!E901=0,"",Input!E901)</f>
        <v/>
      </c>
      <c r="H901" s="1" t="str">
        <f>IF(Input!F901=0,"",Input!F901)</f>
        <v/>
      </c>
      <c r="I901" s="1">
        <f>Input!G901</f>
        <v>0</v>
      </c>
      <c r="J901" s="1" t="str">
        <f>_xlfn.IFNA(INDEX(Users!A:A, MATCH(Input!H901, Users!B:B, 0)),"")</f>
        <v/>
      </c>
      <c r="K901" s="1" t="str">
        <f>_xlfn.IFNA(INDEX(Groups!A:A, MATCH(Input!I901, Groups!B:B, 0)),"")</f>
        <v/>
      </c>
    </row>
    <row r="902" spans="5:11" ht="15.75" customHeight="1" x14ac:dyDescent="0.25">
      <c r="E902" s="1" t="str">
        <f>IF(Input!C902=0,"",Input!C902)</f>
        <v/>
      </c>
      <c r="F902" s="4" t="str">
        <f>IF(Input!D902=0,"",Input!D902)</f>
        <v/>
      </c>
      <c r="G902" s="4" t="str">
        <f>IF(Input!E902=0,"",Input!E902)</f>
        <v/>
      </c>
      <c r="H902" s="1" t="str">
        <f>IF(Input!F902=0,"",Input!F902)</f>
        <v/>
      </c>
      <c r="I902" s="1">
        <f>Input!G902</f>
        <v>0</v>
      </c>
      <c r="J902" s="1" t="str">
        <f>_xlfn.IFNA(INDEX(Users!A:A, MATCH(Input!H902, Users!B:B, 0)),"")</f>
        <v/>
      </c>
      <c r="K902" s="1" t="str">
        <f>_xlfn.IFNA(INDEX(Groups!A:A, MATCH(Input!I902, Groups!B:B, 0)),"")</f>
        <v/>
      </c>
    </row>
    <row r="903" spans="5:11" ht="15.75" customHeight="1" x14ac:dyDescent="0.25">
      <c r="E903" s="1" t="str">
        <f>IF(Input!C903=0,"",Input!C903)</f>
        <v/>
      </c>
      <c r="F903" s="4" t="str">
        <f>IF(Input!D903=0,"",Input!D903)</f>
        <v/>
      </c>
      <c r="G903" s="4" t="str">
        <f>IF(Input!E903=0,"",Input!E903)</f>
        <v/>
      </c>
      <c r="H903" s="1" t="str">
        <f>IF(Input!F903=0,"",Input!F903)</f>
        <v/>
      </c>
      <c r="I903" s="1">
        <f>Input!G903</f>
        <v>0</v>
      </c>
      <c r="J903" s="1" t="str">
        <f>_xlfn.IFNA(INDEX(Users!A:A, MATCH(Input!H903, Users!B:B, 0)),"")</f>
        <v/>
      </c>
      <c r="K903" s="1" t="str">
        <f>_xlfn.IFNA(INDEX(Groups!A:A, MATCH(Input!I903, Groups!B:B, 0)),"")</f>
        <v/>
      </c>
    </row>
    <row r="904" spans="5:11" ht="15.75" customHeight="1" x14ac:dyDescent="0.25">
      <c r="E904" s="1" t="str">
        <f>IF(Input!C904=0,"",Input!C904)</f>
        <v/>
      </c>
      <c r="F904" s="4" t="str">
        <f>IF(Input!D904=0,"",Input!D904)</f>
        <v/>
      </c>
      <c r="G904" s="4" t="str">
        <f>IF(Input!E904=0,"",Input!E904)</f>
        <v/>
      </c>
      <c r="H904" s="1" t="str">
        <f>IF(Input!F904=0,"",Input!F904)</f>
        <v/>
      </c>
      <c r="I904" s="1">
        <f>Input!G904</f>
        <v>0</v>
      </c>
      <c r="J904" s="1" t="str">
        <f>_xlfn.IFNA(INDEX(Users!A:A, MATCH(Input!H904, Users!B:B, 0)),"")</f>
        <v/>
      </c>
      <c r="K904" s="1" t="str">
        <f>_xlfn.IFNA(INDEX(Groups!A:A, MATCH(Input!I904, Groups!B:B, 0)),"")</f>
        <v/>
      </c>
    </row>
    <row r="905" spans="5:11" ht="15.75" customHeight="1" x14ac:dyDescent="0.25">
      <c r="E905" s="1" t="str">
        <f>IF(Input!C905=0,"",Input!C905)</f>
        <v/>
      </c>
      <c r="F905" s="4" t="str">
        <f>IF(Input!D905=0,"",Input!D905)</f>
        <v/>
      </c>
      <c r="G905" s="4" t="str">
        <f>IF(Input!E905=0,"",Input!E905)</f>
        <v/>
      </c>
      <c r="H905" s="1" t="str">
        <f>IF(Input!F905=0,"",Input!F905)</f>
        <v/>
      </c>
      <c r="I905" s="1">
        <f>Input!G905</f>
        <v>0</v>
      </c>
      <c r="J905" s="1" t="str">
        <f>_xlfn.IFNA(INDEX(Users!A:A, MATCH(Input!H905, Users!B:B, 0)),"")</f>
        <v/>
      </c>
      <c r="K905" s="1" t="str">
        <f>_xlfn.IFNA(INDEX(Groups!A:A, MATCH(Input!I905, Groups!B:B, 0)),"")</f>
        <v/>
      </c>
    </row>
    <row r="906" spans="5:11" ht="15.75" customHeight="1" x14ac:dyDescent="0.25">
      <c r="E906" s="1" t="str">
        <f>IF(Input!C906=0,"",Input!C906)</f>
        <v/>
      </c>
      <c r="F906" s="4" t="str">
        <f>IF(Input!D906=0,"",Input!D906)</f>
        <v/>
      </c>
      <c r="G906" s="4" t="str">
        <f>IF(Input!E906=0,"",Input!E906)</f>
        <v/>
      </c>
      <c r="H906" s="1" t="str">
        <f>IF(Input!F906=0,"",Input!F906)</f>
        <v/>
      </c>
      <c r="I906" s="1">
        <f>Input!G906</f>
        <v>0</v>
      </c>
      <c r="J906" s="1" t="str">
        <f>_xlfn.IFNA(INDEX(Users!A:A, MATCH(Input!H906, Users!B:B, 0)),"")</f>
        <v/>
      </c>
      <c r="K906" s="1" t="str">
        <f>_xlfn.IFNA(INDEX(Groups!A:A, MATCH(Input!I906, Groups!B:B, 0)),"")</f>
        <v/>
      </c>
    </row>
    <row r="907" spans="5:11" ht="15.75" customHeight="1" x14ac:dyDescent="0.25">
      <c r="E907" s="1" t="str">
        <f>IF(Input!C907=0,"",Input!C907)</f>
        <v/>
      </c>
      <c r="F907" s="4" t="str">
        <f>IF(Input!D907=0,"",Input!D907)</f>
        <v/>
      </c>
      <c r="G907" s="4" t="str">
        <f>IF(Input!E907=0,"",Input!E907)</f>
        <v/>
      </c>
      <c r="H907" s="1" t="str">
        <f>IF(Input!F907=0,"",Input!F907)</f>
        <v/>
      </c>
      <c r="I907" s="1">
        <f>Input!G907</f>
        <v>0</v>
      </c>
      <c r="J907" s="1" t="str">
        <f>_xlfn.IFNA(INDEX(Users!A:A, MATCH(Input!H907, Users!B:B, 0)),"")</f>
        <v/>
      </c>
      <c r="K907" s="1" t="str">
        <f>_xlfn.IFNA(INDEX(Groups!A:A, MATCH(Input!I907, Groups!B:B, 0)),"")</f>
        <v/>
      </c>
    </row>
    <row r="908" spans="5:11" ht="15.75" customHeight="1" x14ac:dyDescent="0.25">
      <c r="E908" s="1" t="str">
        <f>IF(Input!C908=0,"",Input!C908)</f>
        <v/>
      </c>
      <c r="F908" s="4" t="str">
        <f>IF(Input!D908=0,"",Input!D908)</f>
        <v/>
      </c>
      <c r="G908" s="4" t="str">
        <f>IF(Input!E908=0,"",Input!E908)</f>
        <v/>
      </c>
      <c r="H908" s="1" t="str">
        <f>IF(Input!F908=0,"",Input!F908)</f>
        <v/>
      </c>
      <c r="I908" s="1">
        <f>Input!G908</f>
        <v>0</v>
      </c>
      <c r="J908" s="1" t="str">
        <f>_xlfn.IFNA(INDEX(Users!A:A, MATCH(Input!H908, Users!B:B, 0)),"")</f>
        <v/>
      </c>
      <c r="K908" s="1" t="str">
        <f>_xlfn.IFNA(INDEX(Groups!A:A, MATCH(Input!I908, Groups!B:B, 0)),"")</f>
        <v/>
      </c>
    </row>
    <row r="909" spans="5:11" ht="15.75" customHeight="1" x14ac:dyDescent="0.25">
      <c r="E909" s="1" t="str">
        <f>IF(Input!C909=0,"",Input!C909)</f>
        <v/>
      </c>
      <c r="F909" s="4" t="str">
        <f>IF(Input!D909=0,"",Input!D909)</f>
        <v/>
      </c>
      <c r="G909" s="4" t="str">
        <f>IF(Input!E909=0,"",Input!E909)</f>
        <v/>
      </c>
      <c r="H909" s="1" t="str">
        <f>IF(Input!F909=0,"",Input!F909)</f>
        <v/>
      </c>
      <c r="I909" s="1">
        <f>Input!G909</f>
        <v>0</v>
      </c>
      <c r="J909" s="1" t="str">
        <f>_xlfn.IFNA(INDEX(Users!A:A, MATCH(Input!H909, Users!B:B, 0)),"")</f>
        <v/>
      </c>
      <c r="K909" s="1" t="str">
        <f>_xlfn.IFNA(INDEX(Groups!A:A, MATCH(Input!I909, Groups!B:B, 0)),"")</f>
        <v/>
      </c>
    </row>
    <row r="910" spans="5:11" ht="15.75" customHeight="1" x14ac:dyDescent="0.25">
      <c r="E910" s="1" t="str">
        <f>IF(Input!C910=0,"",Input!C910)</f>
        <v/>
      </c>
      <c r="F910" s="4" t="str">
        <f>IF(Input!D910=0,"",Input!D910)</f>
        <v/>
      </c>
      <c r="G910" s="4" t="str">
        <f>IF(Input!E910=0,"",Input!E910)</f>
        <v/>
      </c>
      <c r="H910" s="1" t="str">
        <f>IF(Input!F910=0,"",Input!F910)</f>
        <v/>
      </c>
      <c r="I910" s="1">
        <f>Input!G910</f>
        <v>0</v>
      </c>
      <c r="J910" s="1" t="str">
        <f>_xlfn.IFNA(INDEX(Users!A:A, MATCH(Input!H910, Users!B:B, 0)),"")</f>
        <v/>
      </c>
      <c r="K910" s="1" t="str">
        <f>_xlfn.IFNA(INDEX(Groups!A:A, MATCH(Input!I910, Groups!B:B, 0)),"")</f>
        <v/>
      </c>
    </row>
    <row r="911" spans="5:11" ht="15.75" customHeight="1" x14ac:dyDescent="0.25">
      <c r="E911" s="1" t="str">
        <f>IF(Input!C911=0,"",Input!C911)</f>
        <v/>
      </c>
      <c r="F911" s="4" t="str">
        <f>IF(Input!D911=0,"",Input!D911)</f>
        <v/>
      </c>
      <c r="G911" s="4" t="str">
        <f>IF(Input!E911=0,"",Input!E911)</f>
        <v/>
      </c>
      <c r="H911" s="1" t="str">
        <f>IF(Input!F911=0,"",Input!F911)</f>
        <v/>
      </c>
      <c r="I911" s="1">
        <f>Input!G911</f>
        <v>0</v>
      </c>
      <c r="J911" s="1" t="str">
        <f>_xlfn.IFNA(INDEX(Users!A:A, MATCH(Input!H911, Users!B:B, 0)),"")</f>
        <v/>
      </c>
      <c r="K911" s="1" t="str">
        <f>_xlfn.IFNA(INDEX(Groups!A:A, MATCH(Input!I911, Groups!B:B, 0)),"")</f>
        <v/>
      </c>
    </row>
    <row r="912" spans="5:11" ht="15.75" customHeight="1" x14ac:dyDescent="0.25">
      <c r="E912" s="1" t="str">
        <f>IF(Input!C912=0,"",Input!C912)</f>
        <v/>
      </c>
      <c r="F912" s="4" t="str">
        <f>IF(Input!D912=0,"",Input!D912)</f>
        <v/>
      </c>
      <c r="G912" s="4" t="str">
        <f>IF(Input!E912=0,"",Input!E912)</f>
        <v/>
      </c>
      <c r="H912" s="1" t="str">
        <f>IF(Input!F912=0,"",Input!F912)</f>
        <v/>
      </c>
      <c r="I912" s="1">
        <f>Input!G912</f>
        <v>0</v>
      </c>
      <c r="J912" s="1" t="str">
        <f>_xlfn.IFNA(INDEX(Users!A:A, MATCH(Input!H912, Users!B:B, 0)),"")</f>
        <v/>
      </c>
      <c r="K912" s="1" t="str">
        <f>_xlfn.IFNA(INDEX(Groups!A:A, MATCH(Input!I912, Groups!B:B, 0)),"")</f>
        <v/>
      </c>
    </row>
    <row r="913" spans="5:11" ht="15.75" customHeight="1" x14ac:dyDescent="0.25">
      <c r="E913" s="1" t="str">
        <f>IF(Input!C913=0,"",Input!C913)</f>
        <v/>
      </c>
      <c r="F913" s="4" t="str">
        <f>IF(Input!D913=0,"",Input!D913)</f>
        <v/>
      </c>
      <c r="G913" s="4" t="str">
        <f>IF(Input!E913=0,"",Input!E913)</f>
        <v/>
      </c>
      <c r="H913" s="1" t="str">
        <f>IF(Input!F913=0,"",Input!F913)</f>
        <v/>
      </c>
      <c r="I913" s="1">
        <f>Input!G913</f>
        <v>0</v>
      </c>
      <c r="J913" s="1" t="str">
        <f>_xlfn.IFNA(INDEX(Users!A:A, MATCH(Input!H913, Users!B:B, 0)),"")</f>
        <v/>
      </c>
      <c r="K913" s="1" t="str">
        <f>_xlfn.IFNA(INDEX(Groups!A:A, MATCH(Input!I913, Groups!B:B, 0)),"")</f>
        <v/>
      </c>
    </row>
    <row r="914" spans="5:11" ht="15.75" customHeight="1" x14ac:dyDescent="0.25">
      <c r="E914" s="1" t="str">
        <f>IF(Input!C914=0,"",Input!C914)</f>
        <v/>
      </c>
      <c r="F914" s="4" t="str">
        <f>IF(Input!D914=0,"",Input!D914)</f>
        <v/>
      </c>
      <c r="G914" s="4" t="str">
        <f>IF(Input!E914=0,"",Input!E914)</f>
        <v/>
      </c>
      <c r="H914" s="1" t="str">
        <f>IF(Input!F914=0,"",Input!F914)</f>
        <v/>
      </c>
      <c r="I914" s="1">
        <f>Input!G914</f>
        <v>0</v>
      </c>
      <c r="J914" s="1" t="str">
        <f>_xlfn.IFNA(INDEX(Users!A:A, MATCH(Input!H914, Users!B:B, 0)),"")</f>
        <v/>
      </c>
      <c r="K914" s="1" t="str">
        <f>_xlfn.IFNA(INDEX(Groups!A:A, MATCH(Input!I914, Groups!B:B, 0)),"")</f>
        <v/>
      </c>
    </row>
    <row r="915" spans="5:11" ht="15.75" customHeight="1" x14ac:dyDescent="0.25">
      <c r="E915" s="1" t="str">
        <f>IF(Input!C915=0,"",Input!C915)</f>
        <v/>
      </c>
      <c r="F915" s="4" t="str">
        <f>IF(Input!D915=0,"",Input!D915)</f>
        <v/>
      </c>
      <c r="G915" s="4" t="str">
        <f>IF(Input!E915=0,"",Input!E915)</f>
        <v/>
      </c>
      <c r="H915" s="1" t="str">
        <f>IF(Input!F915=0,"",Input!F915)</f>
        <v/>
      </c>
      <c r="I915" s="1">
        <f>Input!G915</f>
        <v>0</v>
      </c>
      <c r="J915" s="1" t="str">
        <f>_xlfn.IFNA(INDEX(Users!A:A, MATCH(Input!H915, Users!B:B, 0)),"")</f>
        <v/>
      </c>
      <c r="K915" s="1" t="str">
        <f>_xlfn.IFNA(INDEX(Groups!A:A, MATCH(Input!I915, Groups!B:B, 0)),"")</f>
        <v/>
      </c>
    </row>
    <row r="916" spans="5:11" ht="15.75" customHeight="1" x14ac:dyDescent="0.25">
      <c r="E916" s="1" t="str">
        <f>IF(Input!C916=0,"",Input!C916)</f>
        <v/>
      </c>
      <c r="F916" s="4" t="str">
        <f>IF(Input!D916=0,"",Input!D916)</f>
        <v/>
      </c>
      <c r="G916" s="4" t="str">
        <f>IF(Input!E916=0,"",Input!E916)</f>
        <v/>
      </c>
      <c r="H916" s="1" t="str">
        <f>IF(Input!F916=0,"",Input!F916)</f>
        <v/>
      </c>
      <c r="I916" s="1">
        <f>Input!G916</f>
        <v>0</v>
      </c>
      <c r="J916" s="1" t="str">
        <f>_xlfn.IFNA(INDEX(Users!A:A, MATCH(Input!H916, Users!B:B, 0)),"")</f>
        <v/>
      </c>
      <c r="K916" s="1" t="str">
        <f>_xlfn.IFNA(INDEX(Groups!A:A, MATCH(Input!I916, Groups!B:B, 0)),"")</f>
        <v/>
      </c>
    </row>
    <row r="917" spans="5:11" ht="15.75" customHeight="1" x14ac:dyDescent="0.25">
      <c r="E917" s="1" t="str">
        <f>IF(Input!C917=0,"",Input!C917)</f>
        <v/>
      </c>
      <c r="F917" s="4" t="str">
        <f>IF(Input!D917=0,"",Input!D917)</f>
        <v/>
      </c>
      <c r="G917" s="4" t="str">
        <f>IF(Input!E917=0,"",Input!E917)</f>
        <v/>
      </c>
      <c r="H917" s="1" t="str">
        <f>IF(Input!F917=0,"",Input!F917)</f>
        <v/>
      </c>
      <c r="I917" s="1">
        <f>Input!G917</f>
        <v>0</v>
      </c>
      <c r="J917" s="1" t="str">
        <f>_xlfn.IFNA(INDEX(Users!A:A, MATCH(Input!H917, Users!B:B, 0)),"")</f>
        <v/>
      </c>
      <c r="K917" s="1" t="str">
        <f>_xlfn.IFNA(INDEX(Groups!A:A, MATCH(Input!I917, Groups!B:B, 0)),"")</f>
        <v/>
      </c>
    </row>
    <row r="918" spans="5:11" ht="15.75" customHeight="1" x14ac:dyDescent="0.25">
      <c r="E918" s="1" t="str">
        <f>IF(Input!C918=0,"",Input!C918)</f>
        <v/>
      </c>
      <c r="F918" s="4" t="str">
        <f>IF(Input!D918=0,"",Input!D918)</f>
        <v/>
      </c>
      <c r="G918" s="4" t="str">
        <f>IF(Input!E918=0,"",Input!E918)</f>
        <v/>
      </c>
      <c r="H918" s="1" t="str">
        <f>IF(Input!F918=0,"",Input!F918)</f>
        <v/>
      </c>
      <c r="I918" s="1">
        <f>Input!G918</f>
        <v>0</v>
      </c>
      <c r="J918" s="1" t="str">
        <f>_xlfn.IFNA(INDEX(Users!A:A, MATCH(Input!H918, Users!B:B, 0)),"")</f>
        <v/>
      </c>
      <c r="K918" s="1" t="str">
        <f>_xlfn.IFNA(INDEX(Groups!A:A, MATCH(Input!I918, Groups!B:B, 0)),"")</f>
        <v/>
      </c>
    </row>
    <row r="919" spans="5:11" ht="15.75" customHeight="1" x14ac:dyDescent="0.25">
      <c r="E919" s="1" t="str">
        <f>IF(Input!C919=0,"",Input!C919)</f>
        <v/>
      </c>
      <c r="F919" s="4" t="str">
        <f>IF(Input!D919=0,"",Input!D919)</f>
        <v/>
      </c>
      <c r="G919" s="4" t="str">
        <f>IF(Input!E919=0,"",Input!E919)</f>
        <v/>
      </c>
      <c r="H919" s="1" t="str">
        <f>IF(Input!F919=0,"",Input!F919)</f>
        <v/>
      </c>
      <c r="I919" s="1">
        <f>Input!G919</f>
        <v>0</v>
      </c>
      <c r="J919" s="1" t="str">
        <f>_xlfn.IFNA(INDEX(Users!A:A, MATCH(Input!H919, Users!B:B, 0)),"")</f>
        <v/>
      </c>
      <c r="K919" s="1" t="str">
        <f>_xlfn.IFNA(INDEX(Groups!A:A, MATCH(Input!I919, Groups!B:B, 0)),"")</f>
        <v/>
      </c>
    </row>
    <row r="920" spans="5:11" ht="15.75" customHeight="1" x14ac:dyDescent="0.25">
      <c r="E920" s="1" t="str">
        <f>IF(Input!C920=0,"",Input!C920)</f>
        <v/>
      </c>
      <c r="F920" s="4" t="str">
        <f>IF(Input!D920=0,"",Input!D920)</f>
        <v/>
      </c>
      <c r="G920" s="4" t="str">
        <f>IF(Input!E920=0,"",Input!E920)</f>
        <v/>
      </c>
      <c r="H920" s="1" t="str">
        <f>IF(Input!F920=0,"",Input!F920)</f>
        <v/>
      </c>
      <c r="I920" s="1">
        <f>Input!G920</f>
        <v>0</v>
      </c>
      <c r="J920" s="1" t="str">
        <f>_xlfn.IFNA(INDEX(Users!A:A, MATCH(Input!H920, Users!B:B, 0)),"")</f>
        <v/>
      </c>
      <c r="K920" s="1" t="str">
        <f>_xlfn.IFNA(INDEX(Groups!A:A, MATCH(Input!I920, Groups!B:B, 0)),"")</f>
        <v/>
      </c>
    </row>
    <row r="921" spans="5:11" ht="15.75" customHeight="1" x14ac:dyDescent="0.25">
      <c r="E921" s="1" t="str">
        <f>IF(Input!C921=0,"",Input!C921)</f>
        <v/>
      </c>
      <c r="F921" s="4" t="str">
        <f>IF(Input!D921=0,"",Input!D921)</f>
        <v/>
      </c>
      <c r="G921" s="4" t="str">
        <f>IF(Input!E921=0,"",Input!E921)</f>
        <v/>
      </c>
      <c r="H921" s="1" t="str">
        <f>IF(Input!F921=0,"",Input!F921)</f>
        <v/>
      </c>
      <c r="I921" s="1">
        <f>Input!G921</f>
        <v>0</v>
      </c>
      <c r="J921" s="1" t="str">
        <f>_xlfn.IFNA(INDEX(Users!A:A, MATCH(Input!H921, Users!B:B, 0)),"")</f>
        <v/>
      </c>
      <c r="K921" s="1" t="str">
        <f>_xlfn.IFNA(INDEX(Groups!A:A, MATCH(Input!I921, Groups!B:B, 0)),"")</f>
        <v/>
      </c>
    </row>
    <row r="922" spans="5:11" ht="15.75" customHeight="1" x14ac:dyDescent="0.25">
      <c r="E922" s="1" t="str">
        <f>IF(Input!C922=0,"",Input!C922)</f>
        <v/>
      </c>
      <c r="F922" s="4" t="str">
        <f>IF(Input!D922=0,"",Input!D922)</f>
        <v/>
      </c>
      <c r="G922" s="4" t="str">
        <f>IF(Input!E922=0,"",Input!E922)</f>
        <v/>
      </c>
      <c r="H922" s="1" t="str">
        <f>IF(Input!F922=0,"",Input!F922)</f>
        <v/>
      </c>
      <c r="I922" s="1">
        <f>Input!G922</f>
        <v>0</v>
      </c>
      <c r="J922" s="1" t="str">
        <f>_xlfn.IFNA(INDEX(Users!A:A, MATCH(Input!H922, Users!B:B, 0)),"")</f>
        <v/>
      </c>
      <c r="K922" s="1" t="str">
        <f>_xlfn.IFNA(INDEX(Groups!A:A, MATCH(Input!I922, Groups!B:B, 0)),"")</f>
        <v/>
      </c>
    </row>
    <row r="923" spans="5:11" ht="15.75" customHeight="1" x14ac:dyDescent="0.25">
      <c r="E923" s="1" t="str">
        <f>IF(Input!C923=0,"",Input!C923)</f>
        <v/>
      </c>
      <c r="F923" s="4" t="str">
        <f>IF(Input!D923=0,"",Input!D923)</f>
        <v/>
      </c>
      <c r="G923" s="4" t="str">
        <f>IF(Input!E923=0,"",Input!E923)</f>
        <v/>
      </c>
      <c r="H923" s="1" t="str">
        <f>IF(Input!F923=0,"",Input!F923)</f>
        <v/>
      </c>
      <c r="I923" s="1">
        <f>Input!G923</f>
        <v>0</v>
      </c>
      <c r="J923" s="1" t="str">
        <f>_xlfn.IFNA(INDEX(Users!A:A, MATCH(Input!H923, Users!B:B, 0)),"")</f>
        <v/>
      </c>
      <c r="K923" s="1" t="str">
        <f>_xlfn.IFNA(INDEX(Groups!A:A, MATCH(Input!I923, Groups!B:B, 0)),"")</f>
        <v/>
      </c>
    </row>
    <row r="924" spans="5:11" ht="15.75" customHeight="1" x14ac:dyDescent="0.25">
      <c r="E924" s="1" t="str">
        <f>IF(Input!C924=0,"",Input!C924)</f>
        <v/>
      </c>
      <c r="F924" s="4" t="str">
        <f>IF(Input!D924=0,"",Input!D924)</f>
        <v/>
      </c>
      <c r="G924" s="4" t="str">
        <f>IF(Input!E924=0,"",Input!E924)</f>
        <v/>
      </c>
      <c r="H924" s="1" t="str">
        <f>IF(Input!F924=0,"",Input!F924)</f>
        <v/>
      </c>
      <c r="I924" s="1">
        <f>Input!G924</f>
        <v>0</v>
      </c>
      <c r="J924" s="1" t="str">
        <f>_xlfn.IFNA(INDEX(Users!A:A, MATCH(Input!H924, Users!B:B, 0)),"")</f>
        <v/>
      </c>
      <c r="K924" s="1" t="str">
        <f>_xlfn.IFNA(INDEX(Groups!A:A, MATCH(Input!I924, Groups!B:B, 0)),"")</f>
        <v/>
      </c>
    </row>
    <row r="925" spans="5:11" ht="15.75" customHeight="1" x14ac:dyDescent="0.25">
      <c r="E925" s="1" t="str">
        <f>IF(Input!C925=0,"",Input!C925)</f>
        <v/>
      </c>
      <c r="F925" s="4" t="str">
        <f>IF(Input!D925=0,"",Input!D925)</f>
        <v/>
      </c>
      <c r="G925" s="4" t="str">
        <f>IF(Input!E925=0,"",Input!E925)</f>
        <v/>
      </c>
      <c r="H925" s="1" t="str">
        <f>IF(Input!F925=0,"",Input!F925)</f>
        <v/>
      </c>
      <c r="I925" s="1">
        <f>Input!G925</f>
        <v>0</v>
      </c>
      <c r="J925" s="1" t="str">
        <f>_xlfn.IFNA(INDEX(Users!A:A, MATCH(Input!H925, Users!B:B, 0)),"")</f>
        <v/>
      </c>
      <c r="K925" s="1" t="str">
        <f>_xlfn.IFNA(INDEX(Groups!A:A, MATCH(Input!I925, Groups!B:B, 0)),"")</f>
        <v/>
      </c>
    </row>
    <row r="926" spans="5:11" ht="15.75" customHeight="1" x14ac:dyDescent="0.25">
      <c r="E926" s="1" t="str">
        <f>IF(Input!C926=0,"",Input!C926)</f>
        <v/>
      </c>
      <c r="F926" s="4" t="str">
        <f>IF(Input!D926=0,"",Input!D926)</f>
        <v/>
      </c>
      <c r="G926" s="4" t="str">
        <f>IF(Input!E926=0,"",Input!E926)</f>
        <v/>
      </c>
      <c r="H926" s="1" t="str">
        <f>IF(Input!F926=0,"",Input!F926)</f>
        <v/>
      </c>
      <c r="I926" s="1">
        <f>Input!G926</f>
        <v>0</v>
      </c>
      <c r="J926" s="1" t="str">
        <f>_xlfn.IFNA(INDEX(Users!A:A, MATCH(Input!H926, Users!B:B, 0)),"")</f>
        <v/>
      </c>
      <c r="K926" s="1" t="str">
        <f>_xlfn.IFNA(INDEX(Groups!A:A, MATCH(Input!I926, Groups!B:B, 0)),"")</f>
        <v/>
      </c>
    </row>
    <row r="927" spans="5:11" ht="15.75" customHeight="1" x14ac:dyDescent="0.25">
      <c r="E927" s="1" t="str">
        <f>IF(Input!C927=0,"",Input!C927)</f>
        <v/>
      </c>
      <c r="F927" s="4" t="str">
        <f>IF(Input!D927=0,"",Input!D927)</f>
        <v/>
      </c>
      <c r="G927" s="4" t="str">
        <f>IF(Input!E927=0,"",Input!E927)</f>
        <v/>
      </c>
      <c r="H927" s="1" t="str">
        <f>IF(Input!F927=0,"",Input!F927)</f>
        <v/>
      </c>
      <c r="I927" s="1">
        <f>Input!G927</f>
        <v>0</v>
      </c>
      <c r="J927" s="1" t="str">
        <f>_xlfn.IFNA(INDEX(Users!A:A, MATCH(Input!H927, Users!B:B, 0)),"")</f>
        <v/>
      </c>
      <c r="K927" s="1" t="str">
        <f>_xlfn.IFNA(INDEX(Groups!A:A, MATCH(Input!I927, Groups!B:B, 0)),"")</f>
        <v/>
      </c>
    </row>
    <row r="928" spans="5:11" ht="15.75" customHeight="1" x14ac:dyDescent="0.25">
      <c r="E928" s="1" t="str">
        <f>IF(Input!C928=0,"",Input!C928)</f>
        <v/>
      </c>
      <c r="F928" s="4" t="str">
        <f>IF(Input!D928=0,"",Input!D928)</f>
        <v/>
      </c>
      <c r="G928" s="4" t="str">
        <f>IF(Input!E928=0,"",Input!E928)</f>
        <v/>
      </c>
      <c r="H928" s="1" t="str">
        <f>IF(Input!F928=0,"",Input!F928)</f>
        <v/>
      </c>
      <c r="I928" s="1">
        <f>Input!G928</f>
        <v>0</v>
      </c>
      <c r="J928" s="1" t="str">
        <f>_xlfn.IFNA(INDEX(Users!A:A, MATCH(Input!H928, Users!B:B, 0)),"")</f>
        <v/>
      </c>
      <c r="K928" s="1" t="str">
        <f>_xlfn.IFNA(INDEX(Groups!A:A, MATCH(Input!I928, Groups!B:B, 0)),"")</f>
        <v/>
      </c>
    </row>
    <row r="929" spans="5:11" ht="15.75" customHeight="1" x14ac:dyDescent="0.25">
      <c r="E929" s="1" t="str">
        <f>IF(Input!C929=0,"",Input!C929)</f>
        <v/>
      </c>
      <c r="F929" s="4" t="str">
        <f>IF(Input!D929=0,"",Input!D929)</f>
        <v/>
      </c>
      <c r="G929" s="4" t="str">
        <f>IF(Input!E929=0,"",Input!E929)</f>
        <v/>
      </c>
      <c r="H929" s="1" t="str">
        <f>IF(Input!F929=0,"",Input!F929)</f>
        <v/>
      </c>
      <c r="I929" s="1">
        <f>Input!G929</f>
        <v>0</v>
      </c>
      <c r="J929" s="1" t="str">
        <f>_xlfn.IFNA(INDEX(Users!A:A, MATCH(Input!H929, Users!B:B, 0)),"")</f>
        <v/>
      </c>
      <c r="K929" s="1" t="str">
        <f>_xlfn.IFNA(INDEX(Groups!A:A, MATCH(Input!I929, Groups!B:B, 0)),"")</f>
        <v/>
      </c>
    </row>
    <row r="930" spans="5:11" ht="15.75" customHeight="1" x14ac:dyDescent="0.25">
      <c r="E930" s="1" t="str">
        <f>IF(Input!C930=0,"",Input!C930)</f>
        <v/>
      </c>
      <c r="F930" s="4" t="str">
        <f>IF(Input!D930=0,"",Input!D930)</f>
        <v/>
      </c>
      <c r="G930" s="4" t="str">
        <f>IF(Input!E930=0,"",Input!E930)</f>
        <v/>
      </c>
      <c r="H930" s="1" t="str">
        <f>IF(Input!F930=0,"",Input!F930)</f>
        <v/>
      </c>
      <c r="I930" s="1">
        <f>Input!G930</f>
        <v>0</v>
      </c>
      <c r="J930" s="1" t="str">
        <f>_xlfn.IFNA(INDEX(Users!A:A, MATCH(Input!H930, Users!B:B, 0)),"")</f>
        <v/>
      </c>
      <c r="K930" s="1" t="str">
        <f>_xlfn.IFNA(INDEX(Groups!A:A, MATCH(Input!I930, Groups!B:B, 0)),"")</f>
        <v/>
      </c>
    </row>
    <row r="931" spans="5:11" ht="15.75" customHeight="1" x14ac:dyDescent="0.25">
      <c r="E931" s="1" t="str">
        <f>IF(Input!C931=0,"",Input!C931)</f>
        <v/>
      </c>
      <c r="F931" s="4" t="str">
        <f>IF(Input!D931=0,"",Input!D931)</f>
        <v/>
      </c>
      <c r="G931" s="4" t="str">
        <f>IF(Input!E931=0,"",Input!E931)</f>
        <v/>
      </c>
      <c r="H931" s="1" t="str">
        <f>IF(Input!F931=0,"",Input!F931)</f>
        <v/>
      </c>
      <c r="I931" s="1">
        <f>Input!G931</f>
        <v>0</v>
      </c>
      <c r="J931" s="1" t="str">
        <f>_xlfn.IFNA(INDEX(Users!A:A, MATCH(Input!H931, Users!B:B, 0)),"")</f>
        <v/>
      </c>
      <c r="K931" s="1" t="str">
        <f>_xlfn.IFNA(INDEX(Groups!A:A, MATCH(Input!I931, Groups!B:B, 0)),"")</f>
        <v/>
      </c>
    </row>
    <row r="932" spans="5:11" ht="15.75" customHeight="1" x14ac:dyDescent="0.25">
      <c r="E932" s="1" t="str">
        <f>IF(Input!C932=0,"",Input!C932)</f>
        <v/>
      </c>
      <c r="F932" s="4" t="str">
        <f>IF(Input!D932=0,"",Input!D932)</f>
        <v/>
      </c>
      <c r="G932" s="4" t="str">
        <f>IF(Input!E932=0,"",Input!E932)</f>
        <v/>
      </c>
      <c r="H932" s="1" t="str">
        <f>IF(Input!F932=0,"",Input!F932)</f>
        <v/>
      </c>
      <c r="I932" s="1">
        <f>Input!G932</f>
        <v>0</v>
      </c>
      <c r="J932" s="1" t="str">
        <f>_xlfn.IFNA(INDEX(Users!A:A, MATCH(Input!H932, Users!B:B, 0)),"")</f>
        <v/>
      </c>
      <c r="K932" s="1" t="str">
        <f>_xlfn.IFNA(INDEX(Groups!A:A, MATCH(Input!I932, Groups!B:B, 0)),"")</f>
        <v/>
      </c>
    </row>
    <row r="933" spans="5:11" ht="15.75" customHeight="1" x14ac:dyDescent="0.25">
      <c r="E933" s="1" t="str">
        <f>IF(Input!C933=0,"",Input!C933)</f>
        <v/>
      </c>
      <c r="F933" s="4" t="str">
        <f>IF(Input!D933=0,"",Input!D933)</f>
        <v/>
      </c>
      <c r="G933" s="4" t="str">
        <f>IF(Input!E933=0,"",Input!E933)</f>
        <v/>
      </c>
      <c r="H933" s="1" t="str">
        <f>IF(Input!F933=0,"",Input!F933)</f>
        <v/>
      </c>
      <c r="I933" s="1">
        <f>Input!G933</f>
        <v>0</v>
      </c>
      <c r="J933" s="1" t="str">
        <f>_xlfn.IFNA(INDEX(Users!A:A, MATCH(Input!H933, Users!B:B, 0)),"")</f>
        <v/>
      </c>
      <c r="K933" s="1" t="str">
        <f>_xlfn.IFNA(INDEX(Groups!A:A, MATCH(Input!I933, Groups!B:B, 0)),"")</f>
        <v/>
      </c>
    </row>
    <row r="934" spans="5:11" ht="15.75" customHeight="1" x14ac:dyDescent="0.25">
      <c r="E934" s="1" t="str">
        <f>IF(Input!C934=0,"",Input!C934)</f>
        <v/>
      </c>
      <c r="F934" s="4" t="str">
        <f>IF(Input!D934=0,"",Input!D934)</f>
        <v/>
      </c>
      <c r="G934" s="4" t="str">
        <f>IF(Input!E934=0,"",Input!E934)</f>
        <v/>
      </c>
      <c r="H934" s="1" t="str">
        <f>IF(Input!F934=0,"",Input!F934)</f>
        <v/>
      </c>
      <c r="I934" s="1">
        <f>Input!G934</f>
        <v>0</v>
      </c>
      <c r="J934" s="1" t="str">
        <f>_xlfn.IFNA(INDEX(Users!A:A, MATCH(Input!H934, Users!B:B, 0)),"")</f>
        <v/>
      </c>
      <c r="K934" s="1" t="str">
        <f>_xlfn.IFNA(INDEX(Groups!A:A, MATCH(Input!I934, Groups!B:B, 0)),"")</f>
        <v/>
      </c>
    </row>
    <row r="935" spans="5:11" ht="15.75" customHeight="1" x14ac:dyDescent="0.25">
      <c r="E935" s="1" t="str">
        <f>IF(Input!C935=0,"",Input!C935)</f>
        <v/>
      </c>
      <c r="F935" s="4" t="str">
        <f>IF(Input!D935=0,"",Input!D935)</f>
        <v/>
      </c>
      <c r="G935" s="4" t="str">
        <f>IF(Input!E935=0,"",Input!E935)</f>
        <v/>
      </c>
      <c r="H935" s="1" t="str">
        <f>IF(Input!F935=0,"",Input!F935)</f>
        <v/>
      </c>
      <c r="I935" s="1">
        <f>Input!G935</f>
        <v>0</v>
      </c>
      <c r="J935" s="1" t="str">
        <f>_xlfn.IFNA(INDEX(Users!A:A, MATCH(Input!H935, Users!B:B, 0)),"")</f>
        <v/>
      </c>
      <c r="K935" s="1" t="str">
        <f>_xlfn.IFNA(INDEX(Groups!A:A, MATCH(Input!I935, Groups!B:B, 0)),"")</f>
        <v/>
      </c>
    </row>
    <row r="936" spans="5:11" ht="15.75" customHeight="1" x14ac:dyDescent="0.25">
      <c r="E936" s="1" t="str">
        <f>IF(Input!C936=0,"",Input!C936)</f>
        <v/>
      </c>
      <c r="F936" s="4" t="str">
        <f>IF(Input!D936=0,"",Input!D936)</f>
        <v/>
      </c>
      <c r="G936" s="4" t="str">
        <f>IF(Input!E936=0,"",Input!E936)</f>
        <v/>
      </c>
      <c r="H936" s="1" t="str">
        <f>IF(Input!F936=0,"",Input!F936)</f>
        <v/>
      </c>
      <c r="I936" s="1">
        <f>Input!G936</f>
        <v>0</v>
      </c>
      <c r="J936" s="1" t="str">
        <f>_xlfn.IFNA(INDEX(Users!A:A, MATCH(Input!H936, Users!B:B, 0)),"")</f>
        <v/>
      </c>
      <c r="K936" s="1" t="str">
        <f>_xlfn.IFNA(INDEX(Groups!A:A, MATCH(Input!I936, Groups!B:B, 0)),"")</f>
        <v/>
      </c>
    </row>
    <row r="937" spans="5:11" ht="15.75" customHeight="1" x14ac:dyDescent="0.25">
      <c r="E937" s="1" t="str">
        <f>IF(Input!C937=0,"",Input!C937)</f>
        <v/>
      </c>
      <c r="F937" s="4" t="str">
        <f>IF(Input!D937=0,"",Input!D937)</f>
        <v/>
      </c>
      <c r="G937" s="4" t="str">
        <f>IF(Input!E937=0,"",Input!E937)</f>
        <v/>
      </c>
      <c r="H937" s="1" t="str">
        <f>IF(Input!F937=0,"",Input!F937)</f>
        <v/>
      </c>
      <c r="I937" s="1">
        <f>Input!G937</f>
        <v>0</v>
      </c>
      <c r="J937" s="1" t="str">
        <f>_xlfn.IFNA(INDEX(Users!A:A, MATCH(Input!H937, Users!B:B, 0)),"")</f>
        <v/>
      </c>
      <c r="K937" s="1" t="str">
        <f>_xlfn.IFNA(INDEX(Groups!A:A, MATCH(Input!I937, Groups!B:B, 0)),"")</f>
        <v/>
      </c>
    </row>
    <row r="938" spans="5:11" ht="15.75" customHeight="1" x14ac:dyDescent="0.25">
      <c r="E938" s="1" t="str">
        <f>IF(Input!C938=0,"",Input!C938)</f>
        <v/>
      </c>
      <c r="F938" s="4" t="str">
        <f>IF(Input!D938=0,"",Input!D938)</f>
        <v/>
      </c>
      <c r="G938" s="4" t="str">
        <f>IF(Input!E938=0,"",Input!E938)</f>
        <v/>
      </c>
      <c r="H938" s="1" t="str">
        <f>IF(Input!F938=0,"",Input!F938)</f>
        <v/>
      </c>
      <c r="I938" s="1">
        <f>Input!G938</f>
        <v>0</v>
      </c>
      <c r="J938" s="1" t="str">
        <f>_xlfn.IFNA(INDEX(Users!A:A, MATCH(Input!H938, Users!B:B, 0)),"")</f>
        <v/>
      </c>
      <c r="K938" s="1" t="str">
        <f>_xlfn.IFNA(INDEX(Groups!A:A, MATCH(Input!I938, Groups!B:B, 0)),"")</f>
        <v/>
      </c>
    </row>
    <row r="939" spans="5:11" ht="15.75" customHeight="1" x14ac:dyDescent="0.25">
      <c r="E939" s="1" t="str">
        <f>IF(Input!C939=0,"",Input!C939)</f>
        <v/>
      </c>
      <c r="F939" s="4" t="str">
        <f>IF(Input!D939=0,"",Input!D939)</f>
        <v/>
      </c>
      <c r="G939" s="4" t="str">
        <f>IF(Input!E939=0,"",Input!E939)</f>
        <v/>
      </c>
      <c r="H939" s="1" t="str">
        <f>IF(Input!F939=0,"",Input!F939)</f>
        <v/>
      </c>
      <c r="I939" s="1">
        <f>Input!G939</f>
        <v>0</v>
      </c>
      <c r="J939" s="1" t="str">
        <f>_xlfn.IFNA(INDEX(Users!A:A, MATCH(Input!H939, Users!B:B, 0)),"")</f>
        <v/>
      </c>
      <c r="K939" s="1" t="str">
        <f>_xlfn.IFNA(INDEX(Groups!A:A, MATCH(Input!I939, Groups!B:B, 0)),"")</f>
        <v/>
      </c>
    </row>
    <row r="940" spans="5:11" ht="15.75" customHeight="1" x14ac:dyDescent="0.25">
      <c r="E940" s="1" t="str">
        <f>IF(Input!C940=0,"",Input!C940)</f>
        <v/>
      </c>
      <c r="F940" s="4" t="str">
        <f>IF(Input!D940=0,"",Input!D940)</f>
        <v/>
      </c>
      <c r="G940" s="4" t="str">
        <f>IF(Input!E940=0,"",Input!E940)</f>
        <v/>
      </c>
      <c r="H940" s="1" t="str">
        <f>IF(Input!F940=0,"",Input!F940)</f>
        <v/>
      </c>
      <c r="I940" s="1">
        <f>Input!G940</f>
        <v>0</v>
      </c>
      <c r="J940" s="1" t="str">
        <f>_xlfn.IFNA(INDEX(Users!A:A, MATCH(Input!H940, Users!B:B, 0)),"")</f>
        <v/>
      </c>
      <c r="K940" s="1" t="str">
        <f>_xlfn.IFNA(INDEX(Groups!A:A, MATCH(Input!I940, Groups!B:B, 0)),"")</f>
        <v/>
      </c>
    </row>
    <row r="941" spans="5:11" ht="15.75" customHeight="1" x14ac:dyDescent="0.25">
      <c r="E941" s="1" t="str">
        <f>IF(Input!C941=0,"",Input!C941)</f>
        <v/>
      </c>
      <c r="F941" s="4" t="str">
        <f>IF(Input!D941=0,"",Input!D941)</f>
        <v/>
      </c>
      <c r="G941" s="4" t="str">
        <f>IF(Input!E941=0,"",Input!E941)</f>
        <v/>
      </c>
      <c r="H941" s="1" t="str">
        <f>IF(Input!F941=0,"",Input!F941)</f>
        <v/>
      </c>
      <c r="I941" s="1">
        <f>Input!G941</f>
        <v>0</v>
      </c>
      <c r="J941" s="1" t="str">
        <f>_xlfn.IFNA(INDEX(Users!A:A, MATCH(Input!H941, Users!B:B, 0)),"")</f>
        <v/>
      </c>
      <c r="K941" s="1" t="str">
        <f>_xlfn.IFNA(INDEX(Groups!A:A, MATCH(Input!I941, Groups!B:B, 0)),"")</f>
        <v/>
      </c>
    </row>
    <row r="942" spans="5:11" ht="15.75" customHeight="1" x14ac:dyDescent="0.25">
      <c r="E942" s="1" t="str">
        <f>IF(Input!C942=0,"",Input!C942)</f>
        <v/>
      </c>
      <c r="F942" s="4" t="str">
        <f>IF(Input!D942=0,"",Input!D942)</f>
        <v/>
      </c>
      <c r="G942" s="4" t="str">
        <f>IF(Input!E942=0,"",Input!E942)</f>
        <v/>
      </c>
      <c r="H942" s="1" t="str">
        <f>IF(Input!F942=0,"",Input!F942)</f>
        <v/>
      </c>
      <c r="I942" s="1">
        <f>Input!G942</f>
        <v>0</v>
      </c>
      <c r="J942" s="1" t="str">
        <f>_xlfn.IFNA(INDEX(Users!A:A, MATCH(Input!H942, Users!B:B, 0)),"")</f>
        <v/>
      </c>
      <c r="K942" s="1" t="str">
        <f>_xlfn.IFNA(INDEX(Groups!A:A, MATCH(Input!I942, Groups!B:B, 0)),"")</f>
        <v/>
      </c>
    </row>
    <row r="943" spans="5:11" ht="15.75" customHeight="1" x14ac:dyDescent="0.25">
      <c r="E943" s="1" t="str">
        <f>IF(Input!C943=0,"",Input!C943)</f>
        <v/>
      </c>
      <c r="F943" s="4" t="str">
        <f>IF(Input!D943=0,"",Input!D943)</f>
        <v/>
      </c>
      <c r="G943" s="4" t="str">
        <f>IF(Input!E943=0,"",Input!E943)</f>
        <v/>
      </c>
      <c r="H943" s="1" t="str">
        <f>IF(Input!F943=0,"",Input!F943)</f>
        <v/>
      </c>
      <c r="I943" s="1">
        <f>Input!G943</f>
        <v>0</v>
      </c>
      <c r="J943" s="1" t="str">
        <f>_xlfn.IFNA(INDEX(Users!A:A, MATCH(Input!H943, Users!B:B, 0)),"")</f>
        <v/>
      </c>
      <c r="K943" s="1" t="str">
        <f>_xlfn.IFNA(INDEX(Groups!A:A, MATCH(Input!I943, Groups!B:B, 0)),"")</f>
        <v/>
      </c>
    </row>
    <row r="944" spans="5:11" ht="15.75" customHeight="1" x14ac:dyDescent="0.25">
      <c r="E944" s="1" t="str">
        <f>IF(Input!C944=0,"",Input!C944)</f>
        <v/>
      </c>
      <c r="F944" s="4" t="str">
        <f>IF(Input!D944=0,"",Input!D944)</f>
        <v/>
      </c>
      <c r="G944" s="4" t="str">
        <f>IF(Input!E944=0,"",Input!E944)</f>
        <v/>
      </c>
      <c r="H944" s="1" t="str">
        <f>IF(Input!F944=0,"",Input!F944)</f>
        <v/>
      </c>
      <c r="I944" s="1">
        <f>Input!G944</f>
        <v>0</v>
      </c>
      <c r="J944" s="1" t="str">
        <f>_xlfn.IFNA(INDEX(Users!A:A, MATCH(Input!H944, Users!B:B, 0)),"")</f>
        <v/>
      </c>
      <c r="K944" s="1" t="str">
        <f>_xlfn.IFNA(INDEX(Groups!A:A, MATCH(Input!I944, Groups!B:B, 0)),"")</f>
        <v/>
      </c>
    </row>
    <row r="945" spans="5:11" ht="15.75" customHeight="1" x14ac:dyDescent="0.25">
      <c r="E945" s="1" t="str">
        <f>IF(Input!C945=0,"",Input!C945)</f>
        <v/>
      </c>
      <c r="F945" s="4" t="str">
        <f>IF(Input!D945=0,"",Input!D945)</f>
        <v/>
      </c>
      <c r="G945" s="4" t="str">
        <f>IF(Input!E945=0,"",Input!E945)</f>
        <v/>
      </c>
      <c r="H945" s="1" t="str">
        <f>IF(Input!F945=0,"",Input!F945)</f>
        <v/>
      </c>
      <c r="I945" s="1">
        <f>Input!G945</f>
        <v>0</v>
      </c>
      <c r="J945" s="1" t="str">
        <f>_xlfn.IFNA(INDEX(Users!A:A, MATCH(Input!H945, Users!B:B, 0)),"")</f>
        <v/>
      </c>
      <c r="K945" s="1" t="str">
        <f>_xlfn.IFNA(INDEX(Groups!A:A, MATCH(Input!I945, Groups!B:B, 0)),"")</f>
        <v/>
      </c>
    </row>
    <row r="946" spans="5:11" ht="15.75" customHeight="1" x14ac:dyDescent="0.25">
      <c r="E946" s="1" t="str">
        <f>IF(Input!C946=0,"",Input!C946)</f>
        <v/>
      </c>
      <c r="F946" s="4" t="str">
        <f>IF(Input!D946=0,"",Input!D946)</f>
        <v/>
      </c>
      <c r="G946" s="4" t="str">
        <f>IF(Input!E946=0,"",Input!E946)</f>
        <v/>
      </c>
      <c r="H946" s="1" t="str">
        <f>IF(Input!F946=0,"",Input!F946)</f>
        <v/>
      </c>
      <c r="I946" s="1">
        <f>Input!G946</f>
        <v>0</v>
      </c>
      <c r="J946" s="1" t="str">
        <f>_xlfn.IFNA(INDEX(Users!A:A, MATCH(Input!H946, Users!B:B, 0)),"")</f>
        <v/>
      </c>
      <c r="K946" s="1" t="str">
        <f>_xlfn.IFNA(INDEX(Groups!A:A, MATCH(Input!I946, Groups!B:B, 0)),"")</f>
        <v/>
      </c>
    </row>
    <row r="947" spans="5:11" ht="15.75" customHeight="1" x14ac:dyDescent="0.25">
      <c r="E947" s="1" t="str">
        <f>IF(Input!C947=0,"",Input!C947)</f>
        <v/>
      </c>
      <c r="F947" s="4" t="str">
        <f>IF(Input!D947=0,"",Input!D947)</f>
        <v/>
      </c>
      <c r="G947" s="4" t="str">
        <f>IF(Input!E947=0,"",Input!E947)</f>
        <v/>
      </c>
      <c r="H947" s="1" t="str">
        <f>IF(Input!F947=0,"",Input!F947)</f>
        <v/>
      </c>
      <c r="I947" s="1">
        <f>Input!G947</f>
        <v>0</v>
      </c>
      <c r="J947" s="1" t="str">
        <f>_xlfn.IFNA(INDEX(Users!A:A, MATCH(Input!H947, Users!B:B, 0)),"")</f>
        <v/>
      </c>
      <c r="K947" s="1" t="str">
        <f>_xlfn.IFNA(INDEX(Groups!A:A, MATCH(Input!I947, Groups!B:B, 0)),"")</f>
        <v/>
      </c>
    </row>
    <row r="948" spans="5:11" ht="15.75" customHeight="1" x14ac:dyDescent="0.25">
      <c r="E948" s="1" t="str">
        <f>IF(Input!C948=0,"",Input!C948)</f>
        <v/>
      </c>
      <c r="F948" s="4" t="str">
        <f>IF(Input!D948=0,"",Input!D948)</f>
        <v/>
      </c>
      <c r="G948" s="4" t="str">
        <f>IF(Input!E948=0,"",Input!E948)</f>
        <v/>
      </c>
      <c r="H948" s="1" t="str">
        <f>IF(Input!F948=0,"",Input!F948)</f>
        <v/>
      </c>
      <c r="I948" s="1">
        <f>Input!G948</f>
        <v>0</v>
      </c>
      <c r="J948" s="1" t="str">
        <f>_xlfn.IFNA(INDEX(Users!A:A, MATCH(Input!H948, Users!B:B, 0)),"")</f>
        <v/>
      </c>
      <c r="K948" s="1" t="str">
        <f>_xlfn.IFNA(INDEX(Groups!A:A, MATCH(Input!I948, Groups!B:B, 0)),"")</f>
        <v/>
      </c>
    </row>
    <row r="949" spans="5:11" ht="15.75" customHeight="1" x14ac:dyDescent="0.25">
      <c r="E949" s="1" t="str">
        <f>IF(Input!C949=0,"",Input!C949)</f>
        <v/>
      </c>
      <c r="F949" s="4" t="str">
        <f>IF(Input!D949=0,"",Input!D949)</f>
        <v/>
      </c>
      <c r="G949" s="4" t="str">
        <f>IF(Input!E949=0,"",Input!E949)</f>
        <v/>
      </c>
      <c r="H949" s="1" t="str">
        <f>IF(Input!F949=0,"",Input!F949)</f>
        <v/>
      </c>
      <c r="I949" s="1">
        <f>Input!G949</f>
        <v>0</v>
      </c>
      <c r="J949" s="1" t="str">
        <f>_xlfn.IFNA(INDEX(Users!A:A, MATCH(Input!H949, Users!B:B, 0)),"")</f>
        <v/>
      </c>
      <c r="K949" s="1" t="str">
        <f>_xlfn.IFNA(INDEX(Groups!A:A, MATCH(Input!I949, Groups!B:B, 0)),"")</f>
        <v/>
      </c>
    </row>
    <row r="950" spans="5:11" ht="15.75" customHeight="1" x14ac:dyDescent="0.25">
      <c r="E950" s="1" t="str">
        <f>IF(Input!C950=0,"",Input!C950)</f>
        <v/>
      </c>
      <c r="F950" s="4" t="str">
        <f>IF(Input!D950=0,"",Input!D950)</f>
        <v/>
      </c>
      <c r="G950" s="4" t="str">
        <f>IF(Input!E950=0,"",Input!E950)</f>
        <v/>
      </c>
      <c r="H950" s="1" t="str">
        <f>IF(Input!F950=0,"",Input!F950)</f>
        <v/>
      </c>
      <c r="I950" s="1">
        <f>Input!G950</f>
        <v>0</v>
      </c>
      <c r="J950" s="1" t="str">
        <f>_xlfn.IFNA(INDEX(Users!A:A, MATCH(Input!H950, Users!B:B, 0)),"")</f>
        <v/>
      </c>
      <c r="K950" s="1" t="str">
        <f>_xlfn.IFNA(INDEX(Groups!A:A, MATCH(Input!I950, Groups!B:B, 0)),"")</f>
        <v/>
      </c>
    </row>
    <row r="951" spans="5:11" ht="15.75" customHeight="1" x14ac:dyDescent="0.25">
      <c r="E951" s="1" t="str">
        <f>IF(Input!C951=0,"",Input!C951)</f>
        <v/>
      </c>
      <c r="F951" s="4" t="str">
        <f>IF(Input!D951=0,"",Input!D951)</f>
        <v/>
      </c>
      <c r="G951" s="4" t="str">
        <f>IF(Input!E951=0,"",Input!E951)</f>
        <v/>
      </c>
      <c r="H951" s="1" t="str">
        <f>IF(Input!F951=0,"",Input!F951)</f>
        <v/>
      </c>
      <c r="I951" s="1">
        <f>Input!G951</f>
        <v>0</v>
      </c>
      <c r="J951" s="1" t="str">
        <f>_xlfn.IFNA(INDEX(Users!A:A, MATCH(Input!H951, Users!B:B, 0)),"")</f>
        <v/>
      </c>
      <c r="K951" s="1" t="str">
        <f>_xlfn.IFNA(INDEX(Groups!A:A, MATCH(Input!I951, Groups!B:B, 0)),"")</f>
        <v/>
      </c>
    </row>
    <row r="952" spans="5:11" ht="15.75" customHeight="1" x14ac:dyDescent="0.25">
      <c r="E952" s="1" t="str">
        <f>IF(Input!C952=0,"",Input!C952)</f>
        <v/>
      </c>
      <c r="F952" s="4" t="str">
        <f>IF(Input!D952=0,"",Input!D952)</f>
        <v/>
      </c>
      <c r="G952" s="4" t="str">
        <f>IF(Input!E952=0,"",Input!E952)</f>
        <v/>
      </c>
      <c r="H952" s="1" t="str">
        <f>IF(Input!F952=0,"",Input!F952)</f>
        <v/>
      </c>
      <c r="I952" s="1">
        <f>Input!G952</f>
        <v>0</v>
      </c>
      <c r="J952" s="1" t="str">
        <f>_xlfn.IFNA(INDEX(Users!A:A, MATCH(Input!H952, Users!B:B, 0)),"")</f>
        <v/>
      </c>
      <c r="K952" s="1" t="str">
        <f>_xlfn.IFNA(INDEX(Groups!A:A, MATCH(Input!I952, Groups!B:B, 0)),"")</f>
        <v/>
      </c>
    </row>
    <row r="953" spans="5:11" ht="15.75" customHeight="1" x14ac:dyDescent="0.25">
      <c r="E953" s="1" t="str">
        <f>IF(Input!C953=0,"",Input!C953)</f>
        <v/>
      </c>
      <c r="F953" s="4" t="str">
        <f>IF(Input!D953=0,"",Input!D953)</f>
        <v/>
      </c>
      <c r="G953" s="4" t="str">
        <f>IF(Input!E953=0,"",Input!E953)</f>
        <v/>
      </c>
      <c r="H953" s="1" t="str">
        <f>IF(Input!F953=0,"",Input!F953)</f>
        <v/>
      </c>
      <c r="I953" s="1">
        <f>Input!G953</f>
        <v>0</v>
      </c>
      <c r="J953" s="1" t="str">
        <f>_xlfn.IFNA(INDEX(Users!A:A, MATCH(Input!H953, Users!B:B, 0)),"")</f>
        <v/>
      </c>
      <c r="K953" s="1" t="str">
        <f>_xlfn.IFNA(INDEX(Groups!A:A, MATCH(Input!I953, Groups!B:B, 0)),"")</f>
        <v/>
      </c>
    </row>
    <row r="954" spans="5:11" ht="15.75" customHeight="1" x14ac:dyDescent="0.25">
      <c r="E954" s="1" t="str">
        <f>IF(Input!C954=0,"",Input!C954)</f>
        <v/>
      </c>
      <c r="F954" s="4" t="str">
        <f>IF(Input!D954=0,"",Input!D954)</f>
        <v/>
      </c>
      <c r="G954" s="4" t="str">
        <f>IF(Input!E954=0,"",Input!E954)</f>
        <v/>
      </c>
      <c r="H954" s="1" t="str">
        <f>IF(Input!F954=0,"",Input!F954)</f>
        <v/>
      </c>
      <c r="I954" s="1">
        <f>Input!G954</f>
        <v>0</v>
      </c>
      <c r="J954" s="1" t="str">
        <f>_xlfn.IFNA(INDEX(Users!A:A, MATCH(Input!H954, Users!B:B, 0)),"")</f>
        <v/>
      </c>
      <c r="K954" s="1" t="str">
        <f>_xlfn.IFNA(INDEX(Groups!A:A, MATCH(Input!I954, Groups!B:B, 0)),"")</f>
        <v/>
      </c>
    </row>
    <row r="955" spans="5:11" ht="15.75" customHeight="1" x14ac:dyDescent="0.25">
      <c r="E955" s="1" t="str">
        <f>IF(Input!C955=0,"",Input!C955)</f>
        <v/>
      </c>
      <c r="F955" s="4" t="str">
        <f>IF(Input!D955=0,"",Input!D955)</f>
        <v/>
      </c>
      <c r="G955" s="4" t="str">
        <f>IF(Input!E955=0,"",Input!E955)</f>
        <v/>
      </c>
      <c r="H955" s="1" t="str">
        <f>IF(Input!F955=0,"",Input!F955)</f>
        <v/>
      </c>
      <c r="I955" s="1">
        <f>Input!G955</f>
        <v>0</v>
      </c>
      <c r="J955" s="1" t="str">
        <f>_xlfn.IFNA(INDEX(Users!A:A, MATCH(Input!H955, Users!B:B, 0)),"")</f>
        <v/>
      </c>
      <c r="K955" s="1" t="str">
        <f>_xlfn.IFNA(INDEX(Groups!A:A, MATCH(Input!I955, Groups!B:B, 0)),"")</f>
        <v/>
      </c>
    </row>
    <row r="956" spans="5:11" ht="15.75" customHeight="1" x14ac:dyDescent="0.25">
      <c r="E956" s="1" t="str">
        <f>IF(Input!C956=0,"",Input!C956)</f>
        <v/>
      </c>
      <c r="F956" s="4" t="str">
        <f>IF(Input!D956=0,"",Input!D956)</f>
        <v/>
      </c>
      <c r="G956" s="4" t="str">
        <f>IF(Input!E956=0,"",Input!E956)</f>
        <v/>
      </c>
      <c r="H956" s="1" t="str">
        <f>IF(Input!F956=0,"",Input!F956)</f>
        <v/>
      </c>
      <c r="I956" s="1">
        <f>Input!G956</f>
        <v>0</v>
      </c>
      <c r="J956" s="1" t="str">
        <f>_xlfn.IFNA(INDEX(Users!A:A, MATCH(Input!H956, Users!B:B, 0)),"")</f>
        <v/>
      </c>
      <c r="K956" s="1" t="str">
        <f>_xlfn.IFNA(INDEX(Groups!A:A, MATCH(Input!I956, Groups!B:B, 0)),"")</f>
        <v/>
      </c>
    </row>
    <row r="957" spans="5:11" ht="15.75" customHeight="1" x14ac:dyDescent="0.25">
      <c r="E957" s="1" t="str">
        <f>IF(Input!C957=0,"",Input!C957)</f>
        <v/>
      </c>
      <c r="F957" s="4" t="str">
        <f>IF(Input!D957=0,"",Input!D957)</f>
        <v/>
      </c>
      <c r="G957" s="4" t="str">
        <f>IF(Input!E957=0,"",Input!E957)</f>
        <v/>
      </c>
      <c r="H957" s="1" t="str">
        <f>IF(Input!F957=0,"",Input!F957)</f>
        <v/>
      </c>
      <c r="I957" s="1">
        <f>Input!G957</f>
        <v>0</v>
      </c>
      <c r="J957" s="1" t="str">
        <f>_xlfn.IFNA(INDEX(Users!A:A, MATCH(Input!H957, Users!B:B, 0)),"")</f>
        <v/>
      </c>
      <c r="K957" s="1" t="str">
        <f>_xlfn.IFNA(INDEX(Groups!A:A, MATCH(Input!I957, Groups!B:B, 0)),"")</f>
        <v/>
      </c>
    </row>
    <row r="958" spans="5:11" ht="15.75" customHeight="1" x14ac:dyDescent="0.25">
      <c r="E958" s="1" t="str">
        <f>IF(Input!C958=0,"",Input!C958)</f>
        <v/>
      </c>
      <c r="F958" s="4" t="str">
        <f>IF(Input!D958=0,"",Input!D958)</f>
        <v/>
      </c>
      <c r="G958" s="4" t="str">
        <f>IF(Input!E958=0,"",Input!E958)</f>
        <v/>
      </c>
      <c r="H958" s="1" t="str">
        <f>IF(Input!F958=0,"",Input!F958)</f>
        <v/>
      </c>
      <c r="I958" s="1">
        <f>Input!G958</f>
        <v>0</v>
      </c>
      <c r="J958" s="1" t="str">
        <f>_xlfn.IFNA(INDEX(Users!A:A, MATCH(Input!H958, Users!B:B, 0)),"")</f>
        <v/>
      </c>
      <c r="K958" s="1" t="str">
        <f>_xlfn.IFNA(INDEX(Groups!A:A, MATCH(Input!I958, Groups!B:B, 0)),"")</f>
        <v/>
      </c>
    </row>
    <row r="959" spans="5:11" ht="15.75" customHeight="1" x14ac:dyDescent="0.25">
      <c r="E959" s="1" t="str">
        <f>IF(Input!C959=0,"",Input!C959)</f>
        <v/>
      </c>
      <c r="F959" s="4" t="str">
        <f>IF(Input!D959=0,"",Input!D959)</f>
        <v/>
      </c>
      <c r="G959" s="4" t="str">
        <f>IF(Input!E959=0,"",Input!E959)</f>
        <v/>
      </c>
      <c r="H959" s="1" t="str">
        <f>IF(Input!F959=0,"",Input!F959)</f>
        <v/>
      </c>
      <c r="I959" s="1">
        <f>Input!G959</f>
        <v>0</v>
      </c>
      <c r="J959" s="1" t="str">
        <f>_xlfn.IFNA(INDEX(Users!A:A, MATCH(Input!H959, Users!B:B, 0)),"")</f>
        <v/>
      </c>
      <c r="K959" s="1" t="str">
        <f>_xlfn.IFNA(INDEX(Groups!A:A, MATCH(Input!I959, Groups!B:B, 0)),"")</f>
        <v/>
      </c>
    </row>
    <row r="960" spans="5:11" ht="15.75" customHeight="1" x14ac:dyDescent="0.25">
      <c r="E960" s="1" t="str">
        <f>IF(Input!C960=0,"",Input!C960)</f>
        <v/>
      </c>
      <c r="F960" s="4" t="str">
        <f>IF(Input!D960=0,"",Input!D960)</f>
        <v/>
      </c>
      <c r="G960" s="4" t="str">
        <f>IF(Input!E960=0,"",Input!E960)</f>
        <v/>
      </c>
      <c r="H960" s="1" t="str">
        <f>IF(Input!F960=0,"",Input!F960)</f>
        <v/>
      </c>
      <c r="I960" s="1">
        <f>Input!G960</f>
        <v>0</v>
      </c>
      <c r="J960" s="1" t="str">
        <f>_xlfn.IFNA(INDEX(Users!A:A, MATCH(Input!H960, Users!B:B, 0)),"")</f>
        <v/>
      </c>
      <c r="K960" s="1" t="str">
        <f>_xlfn.IFNA(INDEX(Groups!A:A, MATCH(Input!I960, Groups!B:B, 0)),"")</f>
        <v/>
      </c>
    </row>
    <row r="961" spans="5:11" ht="15.75" customHeight="1" x14ac:dyDescent="0.25">
      <c r="E961" s="1" t="str">
        <f>IF(Input!C961=0,"",Input!C961)</f>
        <v/>
      </c>
      <c r="F961" s="4" t="str">
        <f>IF(Input!D961=0,"",Input!D961)</f>
        <v/>
      </c>
      <c r="G961" s="4" t="str">
        <f>IF(Input!E961=0,"",Input!E961)</f>
        <v/>
      </c>
      <c r="H961" s="1" t="str">
        <f>IF(Input!F961=0,"",Input!F961)</f>
        <v/>
      </c>
      <c r="I961" s="1">
        <f>Input!G961</f>
        <v>0</v>
      </c>
      <c r="J961" s="1" t="str">
        <f>_xlfn.IFNA(INDEX(Users!A:A, MATCH(Input!H961, Users!B:B, 0)),"")</f>
        <v/>
      </c>
      <c r="K961" s="1" t="str">
        <f>_xlfn.IFNA(INDEX(Groups!A:A, MATCH(Input!I961, Groups!B:B, 0)),"")</f>
        <v/>
      </c>
    </row>
    <row r="962" spans="5:11" ht="15.75" customHeight="1" x14ac:dyDescent="0.25">
      <c r="E962" s="1" t="str">
        <f>IF(Input!C962=0,"",Input!C962)</f>
        <v/>
      </c>
      <c r="F962" s="4" t="str">
        <f>IF(Input!D962=0,"",Input!D962)</f>
        <v/>
      </c>
      <c r="G962" s="4" t="str">
        <f>IF(Input!E962=0,"",Input!E962)</f>
        <v/>
      </c>
      <c r="H962" s="1" t="str">
        <f>IF(Input!F962=0,"",Input!F962)</f>
        <v/>
      </c>
      <c r="I962" s="1">
        <f>Input!G962</f>
        <v>0</v>
      </c>
      <c r="J962" s="1" t="str">
        <f>_xlfn.IFNA(INDEX(Users!A:A, MATCH(Input!H962, Users!B:B, 0)),"")</f>
        <v/>
      </c>
      <c r="K962" s="1" t="str">
        <f>_xlfn.IFNA(INDEX(Groups!A:A, MATCH(Input!I962, Groups!B:B, 0)),"")</f>
        <v/>
      </c>
    </row>
    <row r="963" spans="5:11" ht="15.75" customHeight="1" x14ac:dyDescent="0.25">
      <c r="E963" s="1" t="str">
        <f>IF(Input!C963=0,"",Input!C963)</f>
        <v/>
      </c>
      <c r="F963" s="4" t="str">
        <f>IF(Input!D963=0,"",Input!D963)</f>
        <v/>
      </c>
      <c r="G963" s="4" t="str">
        <f>IF(Input!E963=0,"",Input!E963)</f>
        <v/>
      </c>
      <c r="H963" s="1" t="str">
        <f>IF(Input!F963=0,"",Input!F963)</f>
        <v/>
      </c>
      <c r="I963" s="1">
        <f>Input!G963</f>
        <v>0</v>
      </c>
      <c r="J963" s="1" t="str">
        <f>_xlfn.IFNA(INDEX(Users!A:A, MATCH(Input!H963, Users!B:B, 0)),"")</f>
        <v/>
      </c>
      <c r="K963" s="1" t="str">
        <f>_xlfn.IFNA(INDEX(Groups!A:A, MATCH(Input!I963, Groups!B:B, 0)),"")</f>
        <v/>
      </c>
    </row>
    <row r="964" spans="5:11" ht="15.75" customHeight="1" x14ac:dyDescent="0.25">
      <c r="E964" s="1" t="str">
        <f>IF(Input!C964=0,"",Input!C964)</f>
        <v/>
      </c>
      <c r="F964" s="4" t="str">
        <f>IF(Input!D964=0,"",Input!D964)</f>
        <v/>
      </c>
      <c r="G964" s="4" t="str">
        <f>IF(Input!E964=0,"",Input!E964)</f>
        <v/>
      </c>
      <c r="H964" s="1" t="str">
        <f>IF(Input!F964=0,"",Input!F964)</f>
        <v/>
      </c>
      <c r="I964" s="1">
        <f>Input!G964</f>
        <v>0</v>
      </c>
      <c r="J964" s="1" t="str">
        <f>_xlfn.IFNA(INDEX(Users!A:A, MATCH(Input!H964, Users!B:B, 0)),"")</f>
        <v/>
      </c>
      <c r="K964" s="1" t="str">
        <f>_xlfn.IFNA(INDEX(Groups!A:A, MATCH(Input!I964, Groups!B:B, 0)),"")</f>
        <v/>
      </c>
    </row>
    <row r="965" spans="5:11" ht="15.75" customHeight="1" x14ac:dyDescent="0.25">
      <c r="E965" s="1" t="str">
        <f>IF(Input!C965=0,"",Input!C965)</f>
        <v/>
      </c>
      <c r="F965" s="4" t="str">
        <f>IF(Input!D965=0,"",Input!D965)</f>
        <v/>
      </c>
      <c r="G965" s="4" t="str">
        <f>IF(Input!E965=0,"",Input!E965)</f>
        <v/>
      </c>
      <c r="H965" s="1" t="str">
        <f>IF(Input!F965=0,"",Input!F965)</f>
        <v/>
      </c>
      <c r="I965" s="1">
        <f>Input!G965</f>
        <v>0</v>
      </c>
      <c r="J965" s="1" t="str">
        <f>_xlfn.IFNA(INDEX(Users!A:A, MATCH(Input!H965, Users!B:B, 0)),"")</f>
        <v/>
      </c>
      <c r="K965" s="1" t="str">
        <f>_xlfn.IFNA(INDEX(Groups!A:A, MATCH(Input!I965, Groups!B:B, 0)),"")</f>
        <v/>
      </c>
    </row>
    <row r="966" spans="5:11" ht="15.75" customHeight="1" x14ac:dyDescent="0.25">
      <c r="E966" s="1" t="str">
        <f>IF(Input!C966=0,"",Input!C966)</f>
        <v/>
      </c>
      <c r="F966" s="4" t="str">
        <f>IF(Input!D966=0,"",Input!D966)</f>
        <v/>
      </c>
      <c r="G966" s="4" t="str">
        <f>IF(Input!E966=0,"",Input!E966)</f>
        <v/>
      </c>
      <c r="H966" s="1" t="str">
        <f>IF(Input!F966=0,"",Input!F966)</f>
        <v/>
      </c>
      <c r="I966" s="1">
        <f>Input!G966</f>
        <v>0</v>
      </c>
      <c r="J966" s="1" t="str">
        <f>_xlfn.IFNA(INDEX(Users!A:A, MATCH(Input!H966, Users!B:B, 0)),"")</f>
        <v/>
      </c>
      <c r="K966" s="1" t="str">
        <f>_xlfn.IFNA(INDEX(Groups!A:A, MATCH(Input!I966, Groups!B:B, 0)),"")</f>
        <v/>
      </c>
    </row>
    <row r="967" spans="5:11" ht="15.75" customHeight="1" x14ac:dyDescent="0.25">
      <c r="E967" s="1" t="str">
        <f>IF(Input!C967=0,"",Input!C967)</f>
        <v/>
      </c>
      <c r="F967" s="4" t="str">
        <f>IF(Input!D967=0,"",Input!D967)</f>
        <v/>
      </c>
      <c r="G967" s="4" t="str">
        <f>IF(Input!E967=0,"",Input!E967)</f>
        <v/>
      </c>
      <c r="H967" s="1" t="str">
        <f>IF(Input!F967=0,"",Input!F967)</f>
        <v/>
      </c>
      <c r="I967" s="1">
        <f>Input!G967</f>
        <v>0</v>
      </c>
      <c r="J967" s="1" t="str">
        <f>_xlfn.IFNA(INDEX(Users!A:A, MATCH(Input!H967, Users!B:B, 0)),"")</f>
        <v/>
      </c>
      <c r="K967" s="1" t="str">
        <f>_xlfn.IFNA(INDEX(Groups!A:A, MATCH(Input!I967, Groups!B:B, 0)),"")</f>
        <v/>
      </c>
    </row>
    <row r="968" spans="5:11" ht="15.75" customHeight="1" x14ac:dyDescent="0.25">
      <c r="E968" s="1" t="str">
        <f>IF(Input!C968=0,"",Input!C968)</f>
        <v/>
      </c>
      <c r="F968" s="4" t="str">
        <f>IF(Input!D968=0,"",Input!D968)</f>
        <v/>
      </c>
      <c r="G968" s="4" t="str">
        <f>IF(Input!E968=0,"",Input!E968)</f>
        <v/>
      </c>
      <c r="H968" s="1" t="str">
        <f>IF(Input!F968=0,"",Input!F968)</f>
        <v/>
      </c>
      <c r="I968" s="1">
        <f>Input!G968</f>
        <v>0</v>
      </c>
      <c r="J968" s="1" t="str">
        <f>_xlfn.IFNA(INDEX(Users!A:A, MATCH(Input!H968, Users!B:B, 0)),"")</f>
        <v/>
      </c>
      <c r="K968" s="1" t="str">
        <f>_xlfn.IFNA(INDEX(Groups!A:A, MATCH(Input!I968, Groups!B:B, 0)),"")</f>
        <v/>
      </c>
    </row>
    <row r="969" spans="5:11" ht="15.75" customHeight="1" x14ac:dyDescent="0.25">
      <c r="E969" s="1" t="str">
        <f>IF(Input!C969=0,"",Input!C969)</f>
        <v/>
      </c>
      <c r="F969" s="4" t="str">
        <f>IF(Input!D969=0,"",Input!D969)</f>
        <v/>
      </c>
      <c r="G969" s="4" t="str">
        <f>IF(Input!E969=0,"",Input!E969)</f>
        <v/>
      </c>
      <c r="H969" s="1" t="str">
        <f>IF(Input!F969=0,"",Input!F969)</f>
        <v/>
      </c>
      <c r="I969" s="1">
        <f>Input!G969</f>
        <v>0</v>
      </c>
      <c r="J969" s="1" t="str">
        <f>_xlfn.IFNA(INDEX(Users!A:A, MATCH(Input!H969, Users!B:B, 0)),"")</f>
        <v/>
      </c>
      <c r="K969" s="1" t="str">
        <f>_xlfn.IFNA(INDEX(Groups!A:A, MATCH(Input!I969, Groups!B:B, 0)),"")</f>
        <v/>
      </c>
    </row>
    <row r="970" spans="5:11" ht="15.75" customHeight="1" x14ac:dyDescent="0.25">
      <c r="E970" s="1" t="str">
        <f>IF(Input!C970=0,"",Input!C970)</f>
        <v/>
      </c>
      <c r="F970" s="4" t="str">
        <f>IF(Input!D970=0,"",Input!D970)</f>
        <v/>
      </c>
      <c r="G970" s="4" t="str">
        <f>IF(Input!E970=0,"",Input!E970)</f>
        <v/>
      </c>
      <c r="H970" s="1" t="str">
        <f>IF(Input!F970=0,"",Input!F970)</f>
        <v/>
      </c>
      <c r="I970" s="1">
        <f>Input!G970</f>
        <v>0</v>
      </c>
      <c r="J970" s="1" t="str">
        <f>_xlfn.IFNA(INDEX(Users!A:A, MATCH(Input!H970, Users!B:B, 0)),"")</f>
        <v/>
      </c>
      <c r="K970" s="1" t="str">
        <f>_xlfn.IFNA(INDEX(Groups!A:A, MATCH(Input!I970, Groups!B:B, 0)),"")</f>
        <v/>
      </c>
    </row>
    <row r="971" spans="5:11" ht="15.75" customHeight="1" x14ac:dyDescent="0.25">
      <c r="E971" s="1" t="str">
        <f>IF(Input!C971=0,"",Input!C971)</f>
        <v/>
      </c>
      <c r="F971" s="4" t="str">
        <f>IF(Input!D971=0,"",Input!D971)</f>
        <v/>
      </c>
      <c r="G971" s="4" t="str">
        <f>IF(Input!E971=0,"",Input!E971)</f>
        <v/>
      </c>
      <c r="H971" s="1" t="str">
        <f>IF(Input!F971=0,"",Input!F971)</f>
        <v/>
      </c>
      <c r="I971" s="1">
        <f>Input!G971</f>
        <v>0</v>
      </c>
      <c r="J971" s="1" t="str">
        <f>_xlfn.IFNA(INDEX(Users!A:A, MATCH(Input!H971, Users!B:B, 0)),"")</f>
        <v/>
      </c>
      <c r="K971" s="1" t="str">
        <f>_xlfn.IFNA(INDEX(Groups!A:A, MATCH(Input!I971, Groups!B:B, 0)),"")</f>
        <v/>
      </c>
    </row>
    <row r="972" spans="5:11" ht="15.75" customHeight="1" x14ac:dyDescent="0.25">
      <c r="E972" s="1" t="str">
        <f>IF(Input!C972=0,"",Input!C972)</f>
        <v/>
      </c>
      <c r="F972" s="4" t="str">
        <f>IF(Input!D972=0,"",Input!D972)</f>
        <v/>
      </c>
      <c r="G972" s="4" t="str">
        <f>IF(Input!E972=0,"",Input!E972)</f>
        <v/>
      </c>
      <c r="H972" s="1" t="str">
        <f>IF(Input!F972=0,"",Input!F972)</f>
        <v/>
      </c>
      <c r="I972" s="1">
        <f>Input!G972</f>
        <v>0</v>
      </c>
      <c r="J972" s="1" t="str">
        <f>_xlfn.IFNA(INDEX(Users!A:A, MATCH(Input!H972, Users!B:B, 0)),"")</f>
        <v/>
      </c>
      <c r="K972" s="1" t="str">
        <f>_xlfn.IFNA(INDEX(Groups!A:A, MATCH(Input!I972, Groups!B:B, 0)),"")</f>
        <v/>
      </c>
    </row>
    <row r="973" spans="5:11" ht="15.75" customHeight="1" x14ac:dyDescent="0.25">
      <c r="E973" s="1" t="str">
        <f>IF(Input!C973=0,"",Input!C973)</f>
        <v/>
      </c>
      <c r="F973" s="4" t="str">
        <f>IF(Input!D973=0,"",Input!D973)</f>
        <v/>
      </c>
      <c r="G973" s="4" t="str">
        <f>IF(Input!E973=0,"",Input!E973)</f>
        <v/>
      </c>
      <c r="H973" s="1" t="str">
        <f>IF(Input!F973=0,"",Input!F973)</f>
        <v/>
      </c>
      <c r="I973" s="1">
        <f>Input!G973</f>
        <v>0</v>
      </c>
      <c r="J973" s="1" t="str">
        <f>_xlfn.IFNA(INDEX(Users!A:A, MATCH(Input!H973, Users!B:B, 0)),"")</f>
        <v/>
      </c>
      <c r="K973" s="1" t="str">
        <f>_xlfn.IFNA(INDEX(Groups!A:A, MATCH(Input!I973, Groups!B:B, 0)),"")</f>
        <v/>
      </c>
    </row>
    <row r="974" spans="5:11" ht="15.75" customHeight="1" x14ac:dyDescent="0.25">
      <c r="E974" s="1" t="str">
        <f>IF(Input!C974=0,"",Input!C974)</f>
        <v/>
      </c>
      <c r="F974" s="4" t="str">
        <f>IF(Input!D974=0,"",Input!D974)</f>
        <v/>
      </c>
      <c r="G974" s="4" t="str">
        <f>IF(Input!E974=0,"",Input!E974)</f>
        <v/>
      </c>
      <c r="H974" s="1" t="str">
        <f>IF(Input!F974=0,"",Input!F974)</f>
        <v/>
      </c>
      <c r="I974" s="1">
        <f>Input!G974</f>
        <v>0</v>
      </c>
      <c r="J974" s="1" t="str">
        <f>_xlfn.IFNA(INDEX(Users!A:A, MATCH(Input!H974, Users!B:B, 0)),"")</f>
        <v/>
      </c>
      <c r="K974" s="1" t="str">
        <f>_xlfn.IFNA(INDEX(Groups!A:A, MATCH(Input!I974, Groups!B:B, 0)),"")</f>
        <v/>
      </c>
    </row>
    <row r="975" spans="5:11" ht="15.75" customHeight="1" x14ac:dyDescent="0.25">
      <c r="E975" s="1" t="str">
        <f>IF(Input!C975=0,"",Input!C975)</f>
        <v/>
      </c>
      <c r="F975" s="4" t="str">
        <f>IF(Input!D975=0,"",Input!D975)</f>
        <v/>
      </c>
      <c r="G975" s="4" t="str">
        <f>IF(Input!E975=0,"",Input!E975)</f>
        <v/>
      </c>
      <c r="H975" s="1" t="str">
        <f>IF(Input!F975=0,"",Input!F975)</f>
        <v/>
      </c>
      <c r="I975" s="1">
        <f>Input!G975</f>
        <v>0</v>
      </c>
      <c r="J975" s="1" t="str">
        <f>_xlfn.IFNA(INDEX(Users!A:A, MATCH(Input!H975, Users!B:B, 0)),"")</f>
        <v/>
      </c>
      <c r="K975" s="1" t="str">
        <f>_xlfn.IFNA(INDEX(Groups!A:A, MATCH(Input!I975, Groups!B:B, 0)),"")</f>
        <v/>
      </c>
    </row>
    <row r="976" spans="5:11" ht="15.75" customHeight="1" x14ac:dyDescent="0.25">
      <c r="E976" s="1" t="str">
        <f>IF(Input!C976=0,"",Input!C976)</f>
        <v/>
      </c>
      <c r="F976" s="4" t="str">
        <f>IF(Input!D976=0,"",Input!D976)</f>
        <v/>
      </c>
      <c r="G976" s="4" t="str">
        <f>IF(Input!E976=0,"",Input!E976)</f>
        <v/>
      </c>
      <c r="H976" s="1" t="str">
        <f>IF(Input!F976=0,"",Input!F976)</f>
        <v/>
      </c>
      <c r="I976" s="1">
        <f>Input!G976</f>
        <v>0</v>
      </c>
      <c r="J976" s="1" t="str">
        <f>_xlfn.IFNA(INDEX(Users!A:A, MATCH(Input!H976, Users!B:B, 0)),"")</f>
        <v/>
      </c>
      <c r="K976" s="1" t="str">
        <f>_xlfn.IFNA(INDEX(Groups!A:A, MATCH(Input!I976, Groups!B:B, 0)),"")</f>
        <v/>
      </c>
    </row>
    <row r="977" spans="5:11" ht="15.75" customHeight="1" x14ac:dyDescent="0.25">
      <c r="E977" s="1" t="str">
        <f>IF(Input!C977=0,"",Input!C977)</f>
        <v/>
      </c>
      <c r="F977" s="4" t="str">
        <f>IF(Input!D977=0,"",Input!D977)</f>
        <v/>
      </c>
      <c r="G977" s="4" t="str">
        <f>IF(Input!E977=0,"",Input!E977)</f>
        <v/>
      </c>
      <c r="H977" s="1" t="str">
        <f>IF(Input!F977=0,"",Input!F977)</f>
        <v/>
      </c>
      <c r="I977" s="1">
        <f>Input!G977</f>
        <v>0</v>
      </c>
      <c r="J977" s="1" t="str">
        <f>_xlfn.IFNA(INDEX(Users!A:A, MATCH(Input!H977, Users!B:B, 0)),"")</f>
        <v/>
      </c>
      <c r="K977" s="1" t="str">
        <f>_xlfn.IFNA(INDEX(Groups!A:A, MATCH(Input!I977, Groups!B:B, 0)),"")</f>
        <v/>
      </c>
    </row>
    <row r="978" spans="5:11" ht="15.75" customHeight="1" x14ac:dyDescent="0.25">
      <c r="E978" s="1" t="str">
        <f>IF(Input!C978=0,"",Input!C978)</f>
        <v/>
      </c>
      <c r="F978" s="4" t="str">
        <f>IF(Input!D978=0,"",Input!D978)</f>
        <v/>
      </c>
      <c r="G978" s="4" t="str">
        <f>IF(Input!E978=0,"",Input!E978)</f>
        <v/>
      </c>
      <c r="H978" s="1" t="str">
        <f>IF(Input!F978=0,"",Input!F978)</f>
        <v/>
      </c>
      <c r="I978" s="1">
        <f>Input!G978</f>
        <v>0</v>
      </c>
      <c r="J978" s="1" t="str">
        <f>_xlfn.IFNA(INDEX(Users!A:A, MATCH(Input!H978, Users!B:B, 0)),"")</f>
        <v/>
      </c>
      <c r="K978" s="1" t="str">
        <f>_xlfn.IFNA(INDEX(Groups!A:A, MATCH(Input!I978, Groups!B:B, 0)),"")</f>
        <v/>
      </c>
    </row>
    <row r="979" spans="5:11" ht="15.75" customHeight="1" x14ac:dyDescent="0.25">
      <c r="E979" s="1" t="str">
        <f>IF(Input!C979=0,"",Input!C979)</f>
        <v/>
      </c>
      <c r="F979" s="4" t="str">
        <f>IF(Input!D979=0,"",Input!D979)</f>
        <v/>
      </c>
      <c r="G979" s="4" t="str">
        <f>IF(Input!E979=0,"",Input!E979)</f>
        <v/>
      </c>
      <c r="H979" s="1" t="str">
        <f>IF(Input!F979=0,"",Input!F979)</f>
        <v/>
      </c>
      <c r="I979" s="1">
        <f>Input!G979</f>
        <v>0</v>
      </c>
      <c r="J979" s="1" t="str">
        <f>_xlfn.IFNA(INDEX(Users!A:A, MATCH(Input!H979, Users!B:B, 0)),"")</f>
        <v/>
      </c>
      <c r="K979" s="1" t="str">
        <f>_xlfn.IFNA(INDEX(Groups!A:A, MATCH(Input!I979, Groups!B:B, 0)),"")</f>
        <v/>
      </c>
    </row>
    <row r="980" spans="5:11" ht="15.75" customHeight="1" x14ac:dyDescent="0.25">
      <c r="E980" s="1" t="str">
        <f>IF(Input!C980=0,"",Input!C980)</f>
        <v/>
      </c>
      <c r="F980" s="4" t="str">
        <f>IF(Input!D980=0,"",Input!D980)</f>
        <v/>
      </c>
      <c r="G980" s="4" t="str">
        <f>IF(Input!E980=0,"",Input!E980)</f>
        <v/>
      </c>
      <c r="H980" s="1" t="str">
        <f>IF(Input!F980=0,"",Input!F980)</f>
        <v/>
      </c>
      <c r="I980" s="1">
        <f>Input!G980</f>
        <v>0</v>
      </c>
      <c r="J980" s="1" t="str">
        <f>_xlfn.IFNA(INDEX(Users!A:A, MATCH(Input!H980, Users!B:B, 0)),"")</f>
        <v/>
      </c>
      <c r="K980" s="1" t="str">
        <f>_xlfn.IFNA(INDEX(Groups!A:A, MATCH(Input!I980, Groups!B:B, 0)),"")</f>
        <v/>
      </c>
    </row>
    <row r="981" spans="5:11" ht="15.75" customHeight="1" x14ac:dyDescent="0.25">
      <c r="E981" s="1" t="str">
        <f>IF(Input!C981=0,"",Input!C981)</f>
        <v/>
      </c>
      <c r="F981" s="4" t="str">
        <f>IF(Input!D981=0,"",Input!D981)</f>
        <v/>
      </c>
      <c r="G981" s="4" t="str">
        <f>IF(Input!E981=0,"",Input!E981)</f>
        <v/>
      </c>
      <c r="H981" s="1" t="str">
        <f>IF(Input!F981=0,"",Input!F981)</f>
        <v/>
      </c>
      <c r="I981" s="1">
        <f>Input!G981</f>
        <v>0</v>
      </c>
      <c r="J981" s="1" t="str">
        <f>_xlfn.IFNA(INDEX(Users!A:A, MATCH(Input!H981, Users!B:B, 0)),"")</f>
        <v/>
      </c>
      <c r="K981" s="1" t="str">
        <f>_xlfn.IFNA(INDEX(Groups!A:A, MATCH(Input!I981, Groups!B:B, 0)),"")</f>
        <v/>
      </c>
    </row>
    <row r="982" spans="5:11" ht="15.75" customHeight="1" x14ac:dyDescent="0.25">
      <c r="E982" s="1" t="str">
        <f>IF(Input!C982=0,"",Input!C982)</f>
        <v/>
      </c>
      <c r="F982" s="4" t="str">
        <f>IF(Input!D982=0,"",Input!D982)</f>
        <v/>
      </c>
      <c r="G982" s="4" t="str">
        <f>IF(Input!E982=0,"",Input!E982)</f>
        <v/>
      </c>
      <c r="H982" s="1" t="str">
        <f>IF(Input!F982=0,"",Input!F982)</f>
        <v/>
      </c>
      <c r="I982" s="1">
        <f>Input!G982</f>
        <v>0</v>
      </c>
      <c r="J982" s="1" t="str">
        <f>_xlfn.IFNA(INDEX(Users!A:A, MATCH(Input!H982, Users!B:B, 0)),"")</f>
        <v/>
      </c>
      <c r="K982" s="1" t="str">
        <f>_xlfn.IFNA(INDEX(Groups!A:A, MATCH(Input!I982, Groups!B:B, 0)),"")</f>
        <v/>
      </c>
    </row>
    <row r="983" spans="5:11" ht="15.75" customHeight="1" x14ac:dyDescent="0.25">
      <c r="E983" s="1" t="str">
        <f>IF(Input!C983=0,"",Input!C983)</f>
        <v/>
      </c>
      <c r="F983" s="4" t="str">
        <f>IF(Input!D983=0,"",Input!D983)</f>
        <v/>
      </c>
      <c r="G983" s="4" t="str">
        <f>IF(Input!E983=0,"",Input!E983)</f>
        <v/>
      </c>
      <c r="H983" s="1" t="str">
        <f>IF(Input!F983=0,"",Input!F983)</f>
        <v/>
      </c>
      <c r="I983" s="1">
        <f>Input!G983</f>
        <v>0</v>
      </c>
      <c r="J983" s="1" t="str">
        <f>_xlfn.IFNA(INDEX(Users!A:A, MATCH(Input!H983, Users!B:B, 0)),"")</f>
        <v/>
      </c>
      <c r="K983" s="1" t="str">
        <f>_xlfn.IFNA(INDEX(Groups!A:A, MATCH(Input!I983, Groups!B:B, 0)),"")</f>
        <v/>
      </c>
    </row>
    <row r="984" spans="5:11" ht="15.75" customHeight="1" x14ac:dyDescent="0.25">
      <c r="E984" s="1" t="str">
        <f>IF(Input!C984=0,"",Input!C984)</f>
        <v/>
      </c>
      <c r="F984" s="4" t="str">
        <f>IF(Input!D984=0,"",Input!D984)</f>
        <v/>
      </c>
      <c r="G984" s="4" t="str">
        <f>IF(Input!E984=0,"",Input!E984)</f>
        <v/>
      </c>
      <c r="H984" s="1" t="str">
        <f>IF(Input!F984=0,"",Input!F984)</f>
        <v/>
      </c>
      <c r="I984" s="1">
        <f>Input!G984</f>
        <v>0</v>
      </c>
      <c r="J984" s="1" t="str">
        <f>_xlfn.IFNA(INDEX(Users!A:A, MATCH(Input!H984, Users!B:B, 0)),"")</f>
        <v/>
      </c>
      <c r="K984" s="1" t="str">
        <f>_xlfn.IFNA(INDEX(Groups!A:A, MATCH(Input!I984, Groups!B:B, 0)),"")</f>
        <v/>
      </c>
    </row>
    <row r="985" spans="5:11" ht="15.75" customHeight="1" x14ac:dyDescent="0.25">
      <c r="E985" s="1" t="str">
        <f>IF(Input!C985=0,"",Input!C985)</f>
        <v/>
      </c>
      <c r="F985" s="4" t="str">
        <f>IF(Input!D985=0,"",Input!D985)</f>
        <v/>
      </c>
      <c r="G985" s="4" t="str">
        <f>IF(Input!E985=0,"",Input!E985)</f>
        <v/>
      </c>
      <c r="H985" s="1" t="str">
        <f>IF(Input!F985=0,"",Input!F985)</f>
        <v/>
      </c>
      <c r="I985" s="1">
        <f>Input!G985</f>
        <v>0</v>
      </c>
      <c r="J985" s="1" t="str">
        <f>_xlfn.IFNA(INDEX(Users!A:A, MATCH(Input!H985, Users!B:B, 0)),"")</f>
        <v/>
      </c>
      <c r="K985" s="1" t="str">
        <f>_xlfn.IFNA(INDEX(Groups!A:A, MATCH(Input!I985, Groups!B:B, 0)),"")</f>
        <v/>
      </c>
    </row>
    <row r="986" spans="5:11" ht="15.75" customHeight="1" x14ac:dyDescent="0.25">
      <c r="E986" s="1" t="str">
        <f>IF(Input!C986=0,"",Input!C986)</f>
        <v/>
      </c>
      <c r="F986" s="4" t="str">
        <f>IF(Input!D986=0,"",Input!D986)</f>
        <v/>
      </c>
      <c r="G986" s="4" t="str">
        <f>IF(Input!E986=0,"",Input!E986)</f>
        <v/>
      </c>
      <c r="H986" s="1" t="str">
        <f>IF(Input!F986=0,"",Input!F986)</f>
        <v/>
      </c>
      <c r="I986" s="1">
        <f>Input!G986</f>
        <v>0</v>
      </c>
      <c r="J986" s="1" t="str">
        <f>_xlfn.IFNA(INDEX(Users!A:A, MATCH(Input!H986, Users!B:B, 0)),"")</f>
        <v/>
      </c>
      <c r="K986" s="1" t="str">
        <f>_xlfn.IFNA(INDEX(Groups!A:A, MATCH(Input!I986, Groups!B:B, 0)),"")</f>
        <v/>
      </c>
    </row>
    <row r="987" spans="5:11" ht="15.75" customHeight="1" x14ac:dyDescent="0.25">
      <c r="E987" s="1" t="str">
        <f>IF(Input!C987=0,"",Input!C987)</f>
        <v/>
      </c>
      <c r="F987" s="4" t="str">
        <f>IF(Input!D987=0,"",Input!D987)</f>
        <v/>
      </c>
      <c r="G987" s="4" t="str">
        <f>IF(Input!E987=0,"",Input!E987)</f>
        <v/>
      </c>
      <c r="H987" s="1" t="str">
        <f>IF(Input!F987=0,"",Input!F987)</f>
        <v/>
      </c>
      <c r="I987" s="1">
        <f>Input!G987</f>
        <v>0</v>
      </c>
      <c r="J987" s="1" t="str">
        <f>_xlfn.IFNA(INDEX(Users!A:A, MATCH(Input!H987, Users!B:B, 0)),"")</f>
        <v/>
      </c>
      <c r="K987" s="1" t="str">
        <f>_xlfn.IFNA(INDEX(Groups!A:A, MATCH(Input!I987, Groups!B:B, 0)),"")</f>
        <v/>
      </c>
    </row>
    <row r="988" spans="5:11" ht="15.75" customHeight="1" x14ac:dyDescent="0.25">
      <c r="E988" s="1" t="str">
        <f>IF(Input!C988=0,"",Input!C988)</f>
        <v/>
      </c>
      <c r="F988" s="4" t="str">
        <f>IF(Input!D988=0,"",Input!D988)</f>
        <v/>
      </c>
      <c r="G988" s="4" t="str">
        <f>IF(Input!E988=0,"",Input!E988)</f>
        <v/>
      </c>
      <c r="H988" s="1" t="str">
        <f>IF(Input!F988=0,"",Input!F988)</f>
        <v/>
      </c>
      <c r="I988" s="1">
        <f>Input!G988</f>
        <v>0</v>
      </c>
      <c r="J988" s="1" t="str">
        <f>_xlfn.IFNA(INDEX(Users!A:A, MATCH(Input!H988, Users!B:B, 0)),"")</f>
        <v/>
      </c>
      <c r="K988" s="1" t="str">
        <f>_xlfn.IFNA(INDEX(Groups!A:A, MATCH(Input!I988, Groups!B:B, 0)),"")</f>
        <v/>
      </c>
    </row>
    <row r="989" spans="5:11" ht="15.75" customHeight="1" x14ac:dyDescent="0.25">
      <c r="E989" s="1" t="str">
        <f>IF(Input!C989=0,"",Input!C989)</f>
        <v/>
      </c>
      <c r="F989" s="4" t="str">
        <f>IF(Input!D989=0,"",Input!D989)</f>
        <v/>
      </c>
      <c r="G989" s="4" t="str">
        <f>IF(Input!E989=0,"",Input!E989)</f>
        <v/>
      </c>
      <c r="H989" s="1" t="str">
        <f>IF(Input!F989=0,"",Input!F989)</f>
        <v/>
      </c>
      <c r="I989" s="1">
        <f>Input!G989</f>
        <v>0</v>
      </c>
      <c r="J989" s="1" t="str">
        <f>_xlfn.IFNA(INDEX(Users!A:A, MATCH(Input!H989, Users!B:B, 0)),"")</f>
        <v/>
      </c>
      <c r="K989" s="1" t="str">
        <f>_xlfn.IFNA(INDEX(Groups!A:A, MATCH(Input!I989, Groups!B:B, 0)),"")</f>
        <v/>
      </c>
    </row>
    <row r="990" spans="5:11" ht="15.75" customHeight="1" x14ac:dyDescent="0.25">
      <c r="E990" s="1" t="str">
        <f>IF(Input!C990=0,"",Input!C990)</f>
        <v/>
      </c>
      <c r="F990" s="4" t="str">
        <f>IF(Input!D990=0,"",Input!D990)</f>
        <v/>
      </c>
      <c r="G990" s="4" t="str">
        <f>IF(Input!E990=0,"",Input!E990)</f>
        <v/>
      </c>
      <c r="H990" s="1" t="str">
        <f>IF(Input!F990=0,"",Input!F990)</f>
        <v/>
      </c>
      <c r="I990" s="1">
        <f>Input!G990</f>
        <v>0</v>
      </c>
      <c r="J990" s="1" t="str">
        <f>_xlfn.IFNA(INDEX(Users!A:A, MATCH(Input!H990, Users!B:B, 0)),"")</f>
        <v/>
      </c>
      <c r="K990" s="1" t="str">
        <f>_xlfn.IFNA(INDEX(Groups!A:A, MATCH(Input!I990, Groups!B:B, 0)),"")</f>
        <v/>
      </c>
    </row>
    <row r="991" spans="5:11" ht="15.75" customHeight="1" x14ac:dyDescent="0.25">
      <c r="E991" s="1" t="str">
        <f>IF(Input!C991=0,"",Input!C991)</f>
        <v/>
      </c>
      <c r="F991" s="4" t="str">
        <f>IF(Input!D991=0,"",Input!D991)</f>
        <v/>
      </c>
      <c r="G991" s="4" t="str">
        <f>IF(Input!E991=0,"",Input!E991)</f>
        <v/>
      </c>
      <c r="H991" s="1" t="str">
        <f>IF(Input!F991=0,"",Input!F991)</f>
        <v/>
      </c>
      <c r="I991" s="1">
        <f>Input!G991</f>
        <v>0</v>
      </c>
      <c r="J991" s="1" t="str">
        <f>_xlfn.IFNA(INDEX(Users!A:A, MATCH(Input!H991, Users!B:B, 0)),"")</f>
        <v/>
      </c>
      <c r="K991" s="1" t="str">
        <f>_xlfn.IFNA(INDEX(Groups!A:A, MATCH(Input!I991, Groups!B:B, 0)),"")</f>
        <v/>
      </c>
    </row>
    <row r="992" spans="5:11" ht="15.75" customHeight="1" x14ac:dyDescent="0.25">
      <c r="E992" s="1" t="str">
        <f>IF(Input!C992=0,"",Input!C992)</f>
        <v/>
      </c>
      <c r="F992" s="4" t="str">
        <f>IF(Input!D992=0,"",Input!D992)</f>
        <v/>
      </c>
      <c r="G992" s="4" t="str">
        <f>IF(Input!E992=0,"",Input!E992)</f>
        <v/>
      </c>
      <c r="H992" s="1" t="str">
        <f>IF(Input!F992=0,"",Input!F992)</f>
        <v/>
      </c>
      <c r="I992" s="1">
        <f>Input!G992</f>
        <v>0</v>
      </c>
      <c r="J992" s="1" t="str">
        <f>_xlfn.IFNA(INDEX(Users!A:A, MATCH(Input!H992, Users!B:B, 0)),"")</f>
        <v/>
      </c>
      <c r="K992" s="1" t="str">
        <f>_xlfn.IFNA(INDEX(Groups!A:A, MATCH(Input!I992, Groups!B:B, 0)),"")</f>
        <v/>
      </c>
    </row>
    <row r="993" spans="5:11" ht="15.75" customHeight="1" x14ac:dyDescent="0.25">
      <c r="E993" s="1" t="str">
        <f>IF(Input!C993=0,"",Input!C993)</f>
        <v/>
      </c>
      <c r="F993" s="4" t="str">
        <f>IF(Input!D993=0,"",Input!D993)</f>
        <v/>
      </c>
      <c r="G993" s="4" t="str">
        <f>IF(Input!E993=0,"",Input!E993)</f>
        <v/>
      </c>
      <c r="H993" s="1" t="str">
        <f>IF(Input!F993=0,"",Input!F993)</f>
        <v/>
      </c>
      <c r="I993" s="1">
        <f>Input!G993</f>
        <v>0</v>
      </c>
      <c r="J993" s="1" t="str">
        <f>_xlfn.IFNA(INDEX(Users!A:A, MATCH(Input!H993, Users!B:B, 0)),"")</f>
        <v/>
      </c>
      <c r="K993" s="1" t="str">
        <f>_xlfn.IFNA(INDEX(Groups!A:A, MATCH(Input!I993, Groups!B:B, 0)),"")</f>
        <v/>
      </c>
    </row>
    <row r="994" spans="5:11" ht="15.75" customHeight="1" x14ac:dyDescent="0.25">
      <c r="E994" s="1" t="str">
        <f>IF(Input!C994=0,"",Input!C994)</f>
        <v/>
      </c>
      <c r="F994" s="4" t="str">
        <f>IF(Input!D994=0,"",Input!D994)</f>
        <v/>
      </c>
      <c r="G994" s="4" t="str">
        <f>IF(Input!E994=0,"",Input!E994)</f>
        <v/>
      </c>
      <c r="H994" s="1" t="str">
        <f>IF(Input!F994=0,"",Input!F994)</f>
        <v/>
      </c>
      <c r="I994" s="1">
        <f>Input!G994</f>
        <v>0</v>
      </c>
      <c r="J994" s="1" t="str">
        <f>_xlfn.IFNA(INDEX(Users!A:A, MATCH(Input!H994, Users!B:B, 0)),"")</f>
        <v/>
      </c>
      <c r="K994" s="1" t="str">
        <f>_xlfn.IFNA(INDEX(Groups!A:A, MATCH(Input!I994, Groups!B:B, 0)),"")</f>
        <v/>
      </c>
    </row>
    <row r="995" spans="5:11" ht="15.75" customHeight="1" x14ac:dyDescent="0.25">
      <c r="E995" s="1" t="str">
        <f>IF(Input!C995=0,"",Input!C995)</f>
        <v/>
      </c>
      <c r="F995" s="4" t="str">
        <f>IF(Input!D995=0,"",Input!D995)</f>
        <v/>
      </c>
      <c r="G995" s="4" t="str">
        <f>IF(Input!E995=0,"",Input!E995)</f>
        <v/>
      </c>
      <c r="H995" s="1" t="str">
        <f>IF(Input!F995=0,"",Input!F995)</f>
        <v/>
      </c>
      <c r="I995" s="1">
        <f>Input!G995</f>
        <v>0</v>
      </c>
      <c r="J995" s="1" t="str">
        <f>_xlfn.IFNA(INDEX(Users!A:A, MATCH(Input!H995, Users!B:B, 0)),"")</f>
        <v/>
      </c>
      <c r="K995" s="1" t="str">
        <f>_xlfn.IFNA(INDEX(Groups!A:A, MATCH(Input!I995, Groups!B:B, 0)),"")</f>
        <v/>
      </c>
    </row>
    <row r="996" spans="5:11" ht="15.75" customHeight="1" x14ac:dyDescent="0.25">
      <c r="E996" s="1" t="str">
        <f>IF(Input!C996=0,"",Input!C996)</f>
        <v/>
      </c>
      <c r="F996" s="4" t="str">
        <f>IF(Input!D996=0,"",Input!D996)</f>
        <v/>
      </c>
      <c r="G996" s="4" t="str">
        <f>IF(Input!E996=0,"",Input!E996)</f>
        <v/>
      </c>
      <c r="H996" s="1" t="str">
        <f>IF(Input!F996=0,"",Input!F996)</f>
        <v/>
      </c>
      <c r="I996" s="1">
        <f>Input!G996</f>
        <v>0</v>
      </c>
      <c r="J996" s="1" t="str">
        <f>_xlfn.IFNA(INDEX(Users!A:A, MATCH(Input!H996, Users!B:B, 0)),"")</f>
        <v/>
      </c>
      <c r="K996" s="1" t="str">
        <f>_xlfn.IFNA(INDEX(Groups!A:A, MATCH(Input!I996, Groups!B:B, 0)),"")</f>
        <v/>
      </c>
    </row>
    <row r="997" spans="5:11" ht="15.75" customHeight="1" x14ac:dyDescent="0.25">
      <c r="E997" s="1" t="str">
        <f>IF(Input!C997=0,"",Input!C997)</f>
        <v/>
      </c>
      <c r="F997" s="4" t="str">
        <f>IF(Input!D997=0,"",Input!D997)</f>
        <v/>
      </c>
      <c r="G997" s="4" t="str">
        <f>IF(Input!E997=0,"",Input!E997)</f>
        <v/>
      </c>
      <c r="H997" s="1" t="str">
        <f>IF(Input!F997=0,"",Input!F997)</f>
        <v/>
      </c>
      <c r="I997" s="1">
        <f>Input!G997</f>
        <v>0</v>
      </c>
      <c r="J997" s="1" t="str">
        <f>_xlfn.IFNA(INDEX(Users!A:A, MATCH(Input!H997, Users!B:B, 0)),"")</f>
        <v/>
      </c>
      <c r="K997" s="1" t="str">
        <f>_xlfn.IFNA(INDEX(Groups!A:A, MATCH(Input!I997, Groups!B:B, 0)),"")</f>
        <v/>
      </c>
    </row>
    <row r="998" spans="5:11" ht="15.75" customHeight="1" x14ac:dyDescent="0.25">
      <c r="E998" s="1" t="str">
        <f>IF(Input!C998=0,"",Input!C998)</f>
        <v/>
      </c>
      <c r="F998" s="4" t="str">
        <f>IF(Input!D998=0,"",Input!D998)</f>
        <v/>
      </c>
      <c r="G998" s="4" t="str">
        <f>IF(Input!E998=0,"",Input!E998)</f>
        <v/>
      </c>
      <c r="H998" s="1" t="str">
        <f>IF(Input!F998=0,"",Input!F998)</f>
        <v/>
      </c>
      <c r="I998" s="1">
        <f>Input!G998</f>
        <v>0</v>
      </c>
      <c r="J998" s="1" t="str">
        <f>_xlfn.IFNA(INDEX(Users!A:A, MATCH(Input!H998, Users!B:B, 0)),"")</f>
        <v/>
      </c>
      <c r="K998" s="1" t="str">
        <f>_xlfn.IFNA(INDEX(Groups!A:A, MATCH(Input!I998, Groups!B:B, 0)),"")</f>
        <v/>
      </c>
    </row>
    <row r="999" spans="5:11" ht="15.75" customHeight="1" x14ac:dyDescent="0.25">
      <c r="E999" s="1" t="str">
        <f>IF(Input!C999=0,"",Input!C999)</f>
        <v/>
      </c>
      <c r="F999" s="4" t="str">
        <f>IF(Input!D999=0,"",Input!D999)</f>
        <v/>
      </c>
      <c r="G999" s="4" t="str">
        <f>IF(Input!E999=0,"",Input!E999)</f>
        <v/>
      </c>
      <c r="H999" s="1" t="str">
        <f>IF(Input!F999=0,"",Input!F999)</f>
        <v/>
      </c>
      <c r="I999" s="1">
        <f>Input!G999</f>
        <v>0</v>
      </c>
      <c r="J999" s="1" t="str">
        <f>_xlfn.IFNA(INDEX(Users!A:A, MATCH(Input!H999, Users!B:B, 0)),"")</f>
        <v/>
      </c>
      <c r="K999" s="1" t="str">
        <f>_xlfn.IFNA(INDEX(Groups!A:A, MATCH(Input!I999, Groups!B:B, 0)),"")</f>
        <v/>
      </c>
    </row>
    <row r="1000" spans="5:11" ht="15.75" customHeight="1" x14ac:dyDescent="0.25">
      <c r="E1000" s="1" t="str">
        <f>IF(Input!C1000=0,"",Input!C1000)</f>
        <v/>
      </c>
      <c r="F1000" s="4" t="str">
        <f>IF(Input!D1000=0,"",Input!D1000)</f>
        <v/>
      </c>
      <c r="G1000" s="4" t="str">
        <f>IF(Input!E1000=0,"",Input!E1000)</f>
        <v/>
      </c>
      <c r="H1000" s="1" t="str">
        <f>IF(Input!F1000=0,"",Input!F1000)</f>
        <v/>
      </c>
      <c r="I1000" s="1">
        <f>Input!G1000</f>
        <v>0</v>
      </c>
      <c r="J1000" s="1" t="str">
        <f>_xlfn.IFNA(INDEX(Users!A:A, MATCH(Input!H1000, Users!B:B, 0)),"")</f>
        <v/>
      </c>
      <c r="K1000" s="1" t="str">
        <f>_xlfn.IFNA(INDEX(Groups!A:A, MATCH(Input!I1000, Groups!B:B, 0)),"")</f>
        <v/>
      </c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Users</vt:lpstr>
      <vt:lpstr>Groups</vt:lpstr>
      <vt:lpstr>Metrics</vt:lpstr>
      <vt:lpstr>Currency</vt:lpstr>
      <vt:lpstr>Input</vt:lpstr>
      <vt:lpstr>Export</vt:lpstr>
      <vt:lpstr>GroupList</vt:lpstr>
      <vt:lpstr>UserList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Zelda Savage</dc:creator>
  <cp:lastModifiedBy>Jackie Read</cp:lastModifiedBy>
  <dcterms:created xsi:type="dcterms:W3CDTF">2025-02-27T10:52:09Z</dcterms:created>
  <dcterms:modified xsi:type="dcterms:W3CDTF">2025-07-29T14:43:38Z</dcterms:modified>
</cp:coreProperties>
</file>